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tabRatio="774" activeTab="0"/>
  </bookViews>
  <sheets>
    <sheet name="事故対策(海外旅行)" sheetId="1" r:id="rId1"/>
    <sheet name="事故対策(国内旅行)" sheetId="2" r:id="rId2"/>
    <sheet name="特別補償(海外企画)" sheetId="3" r:id="rId3"/>
    <sheet name="特別補償(国内企画)" sheetId="4" r:id="rId4"/>
  </sheets>
  <definedNames>
    <definedName name="_xlfn.IFERROR" hidden="1">#NAME?</definedName>
    <definedName name="_xlnm.Print_Area" localSheetId="1">'事故対策(国内旅行)'!$A$1:$H$60</definedName>
    <definedName name="_xlnm.Print_Titles" localSheetId="0">'事故対策(海外旅行)'!$1:$9</definedName>
    <definedName name="_xlnm.Print_Titles" localSheetId="1">'事故対策(国内旅行)'!$1:$9</definedName>
    <definedName name="_xlnm.Print_Titles" localSheetId="2">'特別補償(海外企画)'!$1:$9</definedName>
    <definedName name="_xlnm.Print_Titles" localSheetId="3">'特別補償(国内企画)'!$1:$9</definedName>
  </definedNames>
  <calcPr fullCalcOnLoad="1"/>
</workbook>
</file>

<file path=xl/comments1.xml><?xml version="1.0" encoding="utf-8"?>
<comments xmlns="http://schemas.openxmlformats.org/spreadsheetml/2006/main">
  <authors>
    <author>yu-jata</author>
    <author>ts</author>
  </authors>
  <commentList>
    <comment ref="G8" authorId="0">
      <text>
        <r>
          <rPr>
            <sz val="8"/>
            <color indexed="10"/>
            <rFont val="ＭＳ Ｐゴシック"/>
            <family val="3"/>
          </rPr>
          <t>「保険の手引き」をご参照下さい。
運動割増の対象となる旅行につきましては、旅行開始日前の事前報告が必要となりますのでご注意下さい!!</t>
        </r>
      </text>
    </comment>
    <comment ref="F8" authorId="1">
      <text>
        <r>
          <rPr>
            <b/>
            <sz val="9"/>
            <rFont val="ＭＳ Ｐゴシック"/>
            <family val="3"/>
          </rPr>
          <t>添乗員は人数に入れないで下さい。</t>
        </r>
      </text>
    </comment>
    <comment ref="D9" authorId="1">
      <text>
        <r>
          <rPr>
            <b/>
            <sz val="9"/>
            <rFont val="ＭＳ Ｐゴシック"/>
            <family val="3"/>
          </rPr>
          <t>YYYY/MM/DD
ご記入ください。</t>
        </r>
      </text>
    </comment>
    <comment ref="C6" authorId="1">
      <text>
        <r>
          <rPr>
            <b/>
            <sz val="9"/>
            <rFont val="ＭＳ Ｐゴシック"/>
            <family val="3"/>
          </rPr>
          <t xml:space="preserve">報告月(数字)を入れて下さい。
</t>
        </r>
      </text>
    </comment>
    <comment ref="H8" authorId="1">
      <text>
        <r>
          <rPr>
            <b/>
            <sz val="9"/>
            <rFont val="ＭＳ Ｐゴシック"/>
            <family val="3"/>
          </rPr>
          <t>自動計算されます。
（入力できません）</t>
        </r>
      </text>
    </comment>
  </commentList>
</comments>
</file>

<file path=xl/comments2.xml><?xml version="1.0" encoding="utf-8"?>
<comments xmlns="http://schemas.openxmlformats.org/spreadsheetml/2006/main">
  <authors>
    <author>ts</author>
    <author>yu-jata</author>
  </authors>
  <commentList>
    <comment ref="C6" authorId="0">
      <text>
        <r>
          <rPr>
            <b/>
            <sz val="9"/>
            <rFont val="ＭＳ Ｐゴシック"/>
            <family val="3"/>
          </rPr>
          <t xml:space="preserve">報告月(数字)を入れて下さい。
</t>
        </r>
      </text>
    </comment>
    <comment ref="F8" authorId="0">
      <text>
        <r>
          <rPr>
            <b/>
            <sz val="9"/>
            <rFont val="ＭＳ Ｐゴシック"/>
            <family val="3"/>
          </rPr>
          <t>添乗員は人数に入れないで下さい。</t>
        </r>
      </text>
    </comment>
    <comment ref="G8" authorId="1">
      <text>
        <r>
          <rPr>
            <sz val="8"/>
            <color indexed="10"/>
            <rFont val="ＭＳ Ｐゴシック"/>
            <family val="3"/>
          </rPr>
          <t>「保険の手引き」をご参照下さい。
運動割増の対象となる旅行につきましては、旅行開始日前の事前報告が必要となりますのでご注意下さい!!</t>
        </r>
      </text>
    </comment>
    <comment ref="H8" authorId="0">
      <text>
        <r>
          <rPr>
            <b/>
            <sz val="9"/>
            <rFont val="ＭＳ Ｐゴシック"/>
            <family val="3"/>
          </rPr>
          <t>自動計算されます。
（入力できません）</t>
        </r>
      </text>
    </comment>
    <comment ref="D9" authorId="0">
      <text>
        <r>
          <rPr>
            <b/>
            <sz val="9"/>
            <rFont val="ＭＳ Ｐゴシック"/>
            <family val="3"/>
          </rPr>
          <t>YYYY/MM/DD
ご記入ください。</t>
        </r>
      </text>
    </comment>
  </commentList>
</comments>
</file>

<file path=xl/comments3.xml><?xml version="1.0" encoding="utf-8"?>
<comments xmlns="http://schemas.openxmlformats.org/spreadsheetml/2006/main">
  <authors>
    <author>yu-jata</author>
    <author>ts</author>
  </authors>
  <commentList>
    <comment ref="G3" authorId="0">
      <text>
        <r>
          <rPr>
            <sz val="8"/>
            <rFont val="ＭＳ Ｐゴシック"/>
            <family val="3"/>
          </rPr>
          <t>２種、３種の会員は、都道府県名をご記入下さい！</t>
        </r>
      </text>
    </comment>
    <comment ref="C6" authorId="1">
      <text>
        <r>
          <rPr>
            <b/>
            <sz val="9"/>
            <rFont val="ＭＳ Ｐゴシック"/>
            <family val="3"/>
          </rPr>
          <t xml:space="preserve">報告月(数字)を入れて下さい。
</t>
        </r>
      </text>
    </comment>
    <comment ref="F8" authorId="1">
      <text>
        <r>
          <rPr>
            <b/>
            <sz val="9"/>
            <rFont val="ＭＳ Ｐゴシック"/>
            <family val="3"/>
          </rPr>
          <t>添乗員は人数に入れないで下さい。</t>
        </r>
      </text>
    </comment>
    <comment ref="I8" authorId="0">
      <text>
        <r>
          <rPr>
            <sz val="8"/>
            <color indexed="10"/>
            <rFont val="ＭＳ Ｐゴシック"/>
            <family val="3"/>
          </rPr>
          <t>「保険の手引き」をご参照下さい。
運動割増の対象となる旅行につきましては、旅行開始日前の事前報告が必要となりますのでご注意下さい!!</t>
        </r>
      </text>
    </comment>
    <comment ref="J8" authorId="1">
      <text>
        <r>
          <rPr>
            <b/>
            <sz val="9"/>
            <rFont val="ＭＳ Ｐゴシック"/>
            <family val="3"/>
          </rPr>
          <t>自動計算されます。
（入力できません）</t>
        </r>
      </text>
    </comment>
    <comment ref="D9" authorId="1">
      <text>
        <r>
          <rPr>
            <b/>
            <sz val="9"/>
            <rFont val="ＭＳ Ｐゴシック"/>
            <family val="3"/>
          </rPr>
          <t>YYYY/MM/DD
ご記入ください。</t>
        </r>
      </text>
    </comment>
    <comment ref="G9" authorId="1">
      <text>
        <r>
          <rPr>
            <b/>
            <sz val="9"/>
            <rFont val="ＭＳ Ｐゴシック"/>
            <family val="3"/>
          </rPr>
          <t>YYYY/MM/DD
ご記入ください。</t>
        </r>
      </text>
    </comment>
  </commentList>
</comments>
</file>

<file path=xl/comments4.xml><?xml version="1.0" encoding="utf-8"?>
<comments xmlns="http://schemas.openxmlformats.org/spreadsheetml/2006/main">
  <authors>
    <author>ts</author>
    <author>yu-jata</author>
  </authors>
  <commentList>
    <comment ref="C6" authorId="0">
      <text>
        <r>
          <rPr>
            <b/>
            <sz val="9"/>
            <rFont val="ＭＳ Ｐゴシック"/>
            <family val="3"/>
          </rPr>
          <t xml:space="preserve">報告月(数字)を入れて下さい。
</t>
        </r>
      </text>
    </comment>
    <comment ref="F8" authorId="0">
      <text>
        <r>
          <rPr>
            <b/>
            <sz val="9"/>
            <rFont val="ＭＳ Ｐゴシック"/>
            <family val="3"/>
          </rPr>
          <t>添乗員は人数に入れないで下さい。</t>
        </r>
      </text>
    </comment>
    <comment ref="I8" authorId="1">
      <text>
        <r>
          <rPr>
            <sz val="8"/>
            <color indexed="10"/>
            <rFont val="ＭＳ Ｐゴシック"/>
            <family val="3"/>
          </rPr>
          <t>「保険の手引き」をご参照下さい。
運動割増の対象となる旅行につきましては、旅行開始日前の事前報告が必要となりますのでご注意下さい!!</t>
        </r>
      </text>
    </comment>
    <comment ref="J8" authorId="0">
      <text>
        <r>
          <rPr>
            <b/>
            <sz val="9"/>
            <rFont val="ＭＳ Ｐゴシック"/>
            <family val="3"/>
          </rPr>
          <t>自動計算されます。
（入力できません）</t>
        </r>
      </text>
    </comment>
    <comment ref="D9" authorId="0">
      <text>
        <r>
          <rPr>
            <b/>
            <sz val="9"/>
            <rFont val="ＭＳ Ｐゴシック"/>
            <family val="3"/>
          </rPr>
          <t>YYYY/MM/DD
ご記入ください。</t>
        </r>
      </text>
    </comment>
    <comment ref="G9" authorId="0">
      <text>
        <r>
          <rPr>
            <b/>
            <sz val="9"/>
            <rFont val="ＭＳ Ｐゴシック"/>
            <family val="3"/>
          </rPr>
          <t>YYYY/MM/DD
ご記入ください。</t>
        </r>
      </text>
    </comment>
    <comment ref="G3" authorId="1">
      <text>
        <r>
          <rPr>
            <sz val="8"/>
            <rFont val="ＭＳ Ｐゴシック"/>
            <family val="3"/>
          </rPr>
          <t>２種、３種の会員は、都道府県名をご記入下さい！</t>
        </r>
      </text>
    </comment>
  </commentList>
</comments>
</file>

<file path=xl/sharedStrings.xml><?xml version="1.0" encoding="utf-8"?>
<sst xmlns="http://schemas.openxmlformats.org/spreadsheetml/2006/main" count="90" uniqueCount="32">
  <si>
    <t>行  先</t>
  </si>
  <si>
    <t>旅  行  期  間</t>
  </si>
  <si>
    <t>人数</t>
  </si>
  <si>
    <t>出 発 日</t>
  </si>
  <si>
    <t>帰 着 日</t>
  </si>
  <si>
    <t>旅行の種類</t>
  </si>
  <si>
    <t>会員名</t>
  </si>
  <si>
    <t>種別</t>
  </si>
  <si>
    <t>登録ＮＯ．</t>
  </si>
  <si>
    <t>担当者</t>
  </si>
  <si>
    <t>報告月</t>
  </si>
  <si>
    <t>東京海上日動火災保険株式会社　御中</t>
  </si>
  <si>
    <t>海外の企画旅行・手配旅行</t>
  </si>
  <si>
    <t>国内の企画旅行・手配旅行</t>
  </si>
  <si>
    <t>都道府県名</t>
  </si>
  <si>
    <t>一般社団法人 日本旅行業協会  　御中</t>
  </si>
  <si>
    <t>合計被保険者数</t>
  </si>
  <si>
    <t>日数</t>
  </si>
  <si>
    <t>JATA旅行事故対策費用保険　報告シート</t>
  </si>
  <si>
    <t>旅行団体名</t>
  </si>
  <si>
    <t>無手配期間</t>
  </si>
  <si>
    <t>自</t>
  </si>
  <si>
    <t>至</t>
  </si>
  <si>
    <t>特別補償保険　※海外企画※</t>
  </si>
  <si>
    <t>特別補償保険　※国内企画※</t>
  </si>
  <si>
    <t>事故対策　※海外旅行※</t>
  </si>
  <si>
    <t>事故対策　※国内旅行※</t>
  </si>
  <si>
    <t>国内の企画旅行</t>
  </si>
  <si>
    <t>海外の企画旅行</t>
  </si>
  <si>
    <r>
      <t>運動危険等割増　　 A・B　</t>
    </r>
    <r>
      <rPr>
        <sz val="6"/>
        <rFont val="ＭＳ Ｐゴシック"/>
        <family val="3"/>
      </rPr>
      <t>(手引ご参照)</t>
    </r>
  </si>
  <si>
    <r>
      <t>運動危険等割増　　 A・B・C・D</t>
    </r>
    <r>
      <rPr>
        <sz val="6"/>
        <rFont val="ＭＳ Ｐゴシック"/>
        <family val="3"/>
      </rPr>
      <t>(手引ご参照)</t>
    </r>
  </si>
  <si>
    <t>JATA旅行特別補償保険　報告シート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</si>
</sst>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日&quot;"/>
    <numFmt numFmtId="177" formatCode="0_);[Red]\(0\)"/>
    <numFmt numFmtId="178" formatCode="0&quot;人&quot;"/>
    <numFmt numFmtId="179" formatCode="0&quot;月分&quot;"/>
    <numFmt numFmtId="180" formatCode="0&quot;種&quot;"/>
    <numFmt numFmtId="181" formatCode="mmm\-yyyy"/>
    <numFmt numFmtId="182" formatCode="0&quot;名&quot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48">
    <font>
      <sz val="11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8"/>
      <color indexed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30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0070C0"/>
      <name val="Cambria"/>
      <family val="3"/>
    </font>
    <font>
      <b/>
      <sz val="14"/>
      <color rgb="FFFF0000"/>
      <name val="Cambria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gray0625">
        <fgColor theme="2" tint="-0.4999699890613556"/>
        <bgColor theme="4" tint="0.5999600291252136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0070C0"/>
      </left>
      <right>
        <color indexed="63"/>
      </right>
      <top style="medium">
        <color rgb="FF0070C0"/>
      </top>
      <bottom style="medium">
        <color rgb="FF0070C0"/>
      </bottom>
    </border>
    <border>
      <left>
        <color indexed="63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33" borderId="10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179" fontId="1" fillId="34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31" fontId="0" fillId="0" borderId="10" xfId="0" applyNumberFormat="1" applyBorder="1" applyAlignment="1" applyProtection="1">
      <alignment vertical="center"/>
      <protection/>
    </xf>
    <xf numFmtId="176" fontId="0" fillId="0" borderId="10" xfId="48" applyNumberFormat="1" applyFont="1" applyBorder="1" applyAlignment="1" applyProtection="1">
      <alignment vertical="center"/>
      <protection/>
    </xf>
    <xf numFmtId="0" fontId="4" fillId="35" borderId="12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179" fontId="1" fillId="12" borderId="10" xfId="0" applyNumberFormat="1" applyFont="1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1" fillId="36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14" fontId="1" fillId="0" borderId="12" xfId="0" applyNumberFormat="1" applyFont="1" applyBorder="1" applyAlignment="1" applyProtection="1">
      <alignment horizontal="right" vertical="center" indent="1"/>
      <protection locked="0"/>
    </xf>
    <xf numFmtId="14" fontId="1" fillId="0" borderId="11" xfId="0" applyNumberFormat="1" applyFont="1" applyBorder="1" applyAlignment="1" applyProtection="1">
      <alignment horizontal="right" vertical="center" indent="1"/>
      <protection locked="0"/>
    </xf>
    <xf numFmtId="0" fontId="1" fillId="35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left" vertical="center" indent="1"/>
      <protection locked="0"/>
    </xf>
    <xf numFmtId="182" fontId="1" fillId="0" borderId="10" xfId="0" applyNumberFormat="1" applyFont="1" applyBorder="1" applyAlignment="1" applyProtection="1">
      <alignment vertical="center"/>
      <protection locked="0"/>
    </xf>
    <xf numFmtId="182" fontId="1" fillId="0" borderId="10" xfId="0" applyNumberFormat="1" applyFont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37" borderId="16" xfId="0" applyFont="1" applyFill="1" applyBorder="1" applyAlignment="1" applyProtection="1">
      <alignment horizontal="center" vertical="center"/>
      <protection/>
    </xf>
    <xf numFmtId="0" fontId="3" fillId="37" borderId="17" xfId="0" applyFont="1" applyFill="1" applyBorder="1" applyAlignment="1" applyProtection="1">
      <alignment horizontal="center" vertical="center"/>
      <protection/>
    </xf>
    <xf numFmtId="0" fontId="3" fillId="37" borderId="18" xfId="0" applyFont="1" applyFill="1" applyBorder="1" applyAlignment="1" applyProtection="1">
      <alignment horizontal="center" vertical="center"/>
      <protection/>
    </xf>
    <xf numFmtId="0" fontId="3" fillId="37" borderId="19" xfId="0" applyFont="1" applyFill="1" applyBorder="1" applyAlignment="1" applyProtection="1">
      <alignment horizontal="center" vertical="center"/>
      <protection/>
    </xf>
    <xf numFmtId="0" fontId="3" fillId="36" borderId="14" xfId="0" applyFont="1" applyFill="1" applyBorder="1" applyAlignment="1" applyProtection="1">
      <alignment horizontal="center" vertical="center"/>
      <protection/>
    </xf>
    <xf numFmtId="0" fontId="3" fillId="36" borderId="15" xfId="0" applyFon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180" fontId="1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/>
    </xf>
    <xf numFmtId="0" fontId="45" fillId="0" borderId="20" xfId="0" applyFont="1" applyBorder="1" applyAlignment="1" applyProtection="1">
      <alignment horizontal="center" vertical="center"/>
      <protection/>
    </xf>
    <xf numFmtId="0" fontId="45" fillId="0" borderId="21" xfId="0" applyFont="1" applyBorder="1" applyAlignment="1" applyProtection="1">
      <alignment horizontal="center" vertical="center"/>
      <protection/>
    </xf>
    <xf numFmtId="0" fontId="3" fillId="35" borderId="16" xfId="0" applyFont="1" applyFill="1" applyBorder="1" applyAlignment="1" applyProtection="1">
      <alignment horizontal="center" vertical="center"/>
      <protection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3" fillId="35" borderId="19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15" xfId="0" applyFont="1" applyFill="1" applyBorder="1" applyAlignment="1" applyProtection="1">
      <alignment horizontal="center" vertical="center"/>
      <protection/>
    </xf>
    <xf numFmtId="0" fontId="3" fillId="35" borderId="13" xfId="0" applyFont="1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2" fillId="35" borderId="14" xfId="0" applyFont="1" applyFill="1" applyBorder="1" applyAlignment="1" applyProtection="1">
      <alignment horizontal="center" vertical="center" wrapText="1"/>
      <protection/>
    </xf>
    <xf numFmtId="0" fontId="2" fillId="35" borderId="15" xfId="0" applyFont="1" applyFill="1" applyBorder="1" applyAlignment="1" applyProtection="1">
      <alignment horizontal="center" vertical="center" wrapText="1"/>
      <protection/>
    </xf>
    <xf numFmtId="0" fontId="46" fillId="0" borderId="22" xfId="0" applyFont="1" applyBorder="1" applyAlignment="1" applyProtection="1">
      <alignment horizontal="center" vertical="center"/>
      <protection/>
    </xf>
    <xf numFmtId="0" fontId="46" fillId="0" borderId="23" xfId="0" applyFont="1" applyBorder="1" applyAlignment="1" applyProtection="1">
      <alignment horizontal="center" vertical="center"/>
      <protection/>
    </xf>
    <xf numFmtId="0" fontId="1" fillId="12" borderId="13" xfId="0" applyNumberFormat="1" applyFont="1" applyFill="1" applyBorder="1" applyAlignment="1" applyProtection="1">
      <alignment horizontal="center" vertical="center"/>
      <protection locked="0"/>
    </xf>
    <xf numFmtId="0" fontId="1" fillId="12" borderId="24" xfId="0" applyNumberFormat="1" applyFont="1" applyFill="1" applyBorder="1" applyAlignment="1" applyProtection="1">
      <alignment horizontal="center" vertical="center"/>
      <protection locked="0"/>
    </xf>
    <xf numFmtId="0" fontId="1" fillId="12" borderId="11" xfId="0" applyNumberFormat="1" applyFont="1" applyFill="1" applyBorder="1" applyAlignment="1" applyProtection="1">
      <alignment horizontal="center" vertical="center"/>
      <protection locked="0"/>
    </xf>
    <xf numFmtId="49" fontId="1" fillId="12" borderId="13" xfId="0" applyNumberFormat="1" applyFont="1" applyFill="1" applyBorder="1" applyAlignment="1" applyProtection="1">
      <alignment horizontal="center" vertical="center"/>
      <protection locked="0"/>
    </xf>
    <xf numFmtId="49" fontId="1" fillId="12" borderId="24" xfId="0" applyNumberFormat="1" applyFont="1" applyFill="1" applyBorder="1" applyAlignment="1" applyProtection="1">
      <alignment horizontal="center" vertical="center"/>
      <protection locked="0"/>
    </xf>
    <xf numFmtId="49" fontId="1" fillId="12" borderId="11" xfId="0" applyNumberFormat="1" applyFont="1" applyFill="1" applyBorder="1" applyAlignment="1" applyProtection="1">
      <alignment horizontal="center" vertical="center"/>
      <protection locked="0"/>
    </xf>
    <xf numFmtId="180" fontId="1" fillId="12" borderId="13" xfId="0" applyNumberFormat="1" applyFont="1" applyFill="1" applyBorder="1" applyAlignment="1" applyProtection="1">
      <alignment horizontal="center" vertical="center"/>
      <protection locked="0"/>
    </xf>
    <xf numFmtId="180" fontId="1" fillId="12" borderId="24" xfId="0" applyNumberFormat="1" applyFont="1" applyFill="1" applyBorder="1" applyAlignment="1" applyProtection="1">
      <alignment horizontal="center" vertical="center"/>
      <protection locked="0"/>
    </xf>
    <xf numFmtId="180" fontId="1" fillId="12" borderId="11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I6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2" customWidth="1"/>
    <col min="2" max="2" width="48.75390625" style="3" customWidth="1"/>
    <col min="3" max="3" width="18.125" style="3" customWidth="1"/>
    <col min="4" max="5" width="20.625" style="3" customWidth="1"/>
    <col min="6" max="6" width="9.00390625" style="3" customWidth="1"/>
    <col min="7" max="7" width="12.00390625" style="3" customWidth="1"/>
    <col min="8" max="8" width="9.75390625" style="3" customWidth="1"/>
    <col min="9" max="16384" width="9.00390625" style="3" customWidth="1"/>
  </cols>
  <sheetData>
    <row r="1" spans="2:8" ht="30" customHeight="1" thickBot="1">
      <c r="B1" s="51" t="s">
        <v>18</v>
      </c>
      <c r="C1" s="51"/>
      <c r="D1" s="52" t="s">
        <v>25</v>
      </c>
      <c r="E1" s="53"/>
      <c r="F1" s="4"/>
      <c r="H1" s="5"/>
    </row>
    <row r="2" spans="5:8" ht="14.25">
      <c r="E2" s="12" t="s">
        <v>6</v>
      </c>
      <c r="F2" s="47"/>
      <c r="G2" s="47"/>
      <c r="H2" s="47"/>
    </row>
    <row r="3" spans="1:8" ht="14.25">
      <c r="A3" s="6"/>
      <c r="B3" s="3" t="s">
        <v>15</v>
      </c>
      <c r="E3" s="12" t="s">
        <v>14</v>
      </c>
      <c r="F3" s="47"/>
      <c r="G3" s="47"/>
      <c r="H3" s="47"/>
    </row>
    <row r="4" spans="1:8" ht="14.25">
      <c r="A4" s="6"/>
      <c r="B4" s="7" t="s">
        <v>11</v>
      </c>
      <c r="E4" s="12" t="s">
        <v>7</v>
      </c>
      <c r="F4" s="50"/>
      <c r="G4" s="50"/>
      <c r="H4" s="50"/>
    </row>
    <row r="5" spans="1:8" ht="14.25">
      <c r="A5" s="6"/>
      <c r="B5" s="7"/>
      <c r="E5" s="13" t="s">
        <v>8</v>
      </c>
      <c r="F5" s="47"/>
      <c r="G5" s="47"/>
      <c r="H5" s="47"/>
    </row>
    <row r="6" spans="1:8" ht="14.25">
      <c r="A6" s="37" t="s">
        <v>5</v>
      </c>
      <c r="B6" s="38"/>
      <c r="C6" s="8" t="s">
        <v>10</v>
      </c>
      <c r="E6" s="14" t="s">
        <v>9</v>
      </c>
      <c r="F6" s="47"/>
      <c r="G6" s="47"/>
      <c r="H6" s="47"/>
    </row>
    <row r="7" spans="1:3" ht="19.5" customHeight="1">
      <c r="A7" s="39" t="s">
        <v>12</v>
      </c>
      <c r="B7" s="40"/>
      <c r="C7" s="9"/>
    </row>
    <row r="8" spans="1:8" ht="14.25">
      <c r="A8" s="41" t="s">
        <v>19</v>
      </c>
      <c r="B8" s="42"/>
      <c r="C8" s="33" t="s">
        <v>0</v>
      </c>
      <c r="D8" s="35" t="s">
        <v>1</v>
      </c>
      <c r="E8" s="36"/>
      <c r="F8" s="33" t="s">
        <v>2</v>
      </c>
      <c r="G8" s="48" t="s">
        <v>29</v>
      </c>
      <c r="H8" s="45" t="s">
        <v>17</v>
      </c>
    </row>
    <row r="9" spans="1:8" ht="13.5" customHeight="1">
      <c r="A9" s="43"/>
      <c r="B9" s="44"/>
      <c r="C9" s="34"/>
      <c r="D9" s="11" t="s">
        <v>3</v>
      </c>
      <c r="E9" s="10" t="s">
        <v>4</v>
      </c>
      <c r="F9" s="34"/>
      <c r="G9" s="49"/>
      <c r="H9" s="46"/>
    </row>
    <row r="10" spans="1:9" ht="24.75" customHeight="1">
      <c r="A10" s="1">
        <v>1</v>
      </c>
      <c r="B10" s="30"/>
      <c r="C10" s="20"/>
      <c r="D10" s="26"/>
      <c r="E10" s="27"/>
      <c r="F10" s="31"/>
      <c r="G10" s="21"/>
      <c r="H10" s="22" t="str">
        <f>IF(ISBLANK(D10),"-",(IF(ISBLANK(E10),"帰着日を入力",(E10-D10+1))))</f>
        <v>-</v>
      </c>
      <c r="I10" s="19"/>
    </row>
    <row r="11" spans="1:9" ht="24.75" customHeight="1">
      <c r="A11" s="1">
        <v>2</v>
      </c>
      <c r="B11" s="30"/>
      <c r="C11" s="20"/>
      <c r="D11" s="26"/>
      <c r="E11" s="27"/>
      <c r="F11" s="31"/>
      <c r="G11" s="21"/>
      <c r="H11" s="22" t="str">
        <f aca="true" t="shared" si="0" ref="H11:H59">IF(ISBLANK(D11),"-",(IF(ISBLANK(E11),"帰着日を入力",(E11-D11+1))))</f>
        <v>-</v>
      </c>
      <c r="I11" s="19"/>
    </row>
    <row r="12" spans="1:9" ht="24.75" customHeight="1">
      <c r="A12" s="1">
        <v>3</v>
      </c>
      <c r="B12" s="30"/>
      <c r="C12" s="20"/>
      <c r="D12" s="26"/>
      <c r="E12" s="27"/>
      <c r="F12" s="31"/>
      <c r="G12" s="21"/>
      <c r="H12" s="22" t="str">
        <f t="shared" si="0"/>
        <v>-</v>
      </c>
      <c r="I12" s="19"/>
    </row>
    <row r="13" spans="1:9" ht="24.75" customHeight="1">
      <c r="A13" s="1">
        <v>4</v>
      </c>
      <c r="B13" s="30"/>
      <c r="C13" s="20"/>
      <c r="D13" s="26"/>
      <c r="E13" s="27"/>
      <c r="F13" s="31"/>
      <c r="G13" s="21"/>
      <c r="H13" s="22" t="str">
        <f t="shared" si="0"/>
        <v>-</v>
      </c>
      <c r="I13" s="19"/>
    </row>
    <row r="14" spans="1:8" ht="24.75" customHeight="1">
      <c r="A14" s="1">
        <v>5</v>
      </c>
      <c r="B14" s="30"/>
      <c r="C14" s="20"/>
      <c r="D14" s="26"/>
      <c r="E14" s="27"/>
      <c r="F14" s="31"/>
      <c r="G14" s="21"/>
      <c r="H14" s="22" t="str">
        <f t="shared" si="0"/>
        <v>-</v>
      </c>
    </row>
    <row r="15" spans="1:8" ht="24.75" customHeight="1">
      <c r="A15" s="1">
        <v>6</v>
      </c>
      <c r="B15" s="30"/>
      <c r="C15" s="20"/>
      <c r="D15" s="26"/>
      <c r="E15" s="27"/>
      <c r="F15" s="31"/>
      <c r="G15" s="21"/>
      <c r="H15" s="22" t="str">
        <f t="shared" si="0"/>
        <v>-</v>
      </c>
    </row>
    <row r="16" spans="1:8" ht="24.75" customHeight="1">
      <c r="A16" s="1">
        <v>7</v>
      </c>
      <c r="B16" s="30"/>
      <c r="C16" s="20"/>
      <c r="D16" s="26"/>
      <c r="E16" s="27"/>
      <c r="F16" s="31"/>
      <c r="G16" s="23"/>
      <c r="H16" s="22" t="str">
        <f t="shared" si="0"/>
        <v>-</v>
      </c>
    </row>
    <row r="17" spans="1:8" ht="24.75" customHeight="1">
      <c r="A17" s="1">
        <v>8</v>
      </c>
      <c r="B17" s="30"/>
      <c r="C17" s="20"/>
      <c r="D17" s="26"/>
      <c r="E17" s="27"/>
      <c r="F17" s="31"/>
      <c r="G17" s="23"/>
      <c r="H17" s="22" t="str">
        <f t="shared" si="0"/>
        <v>-</v>
      </c>
    </row>
    <row r="18" spans="1:8" ht="24.75" customHeight="1">
      <c r="A18" s="1">
        <v>9</v>
      </c>
      <c r="B18" s="30"/>
      <c r="C18" s="20"/>
      <c r="D18" s="26"/>
      <c r="E18" s="27"/>
      <c r="F18" s="31"/>
      <c r="G18" s="21"/>
      <c r="H18" s="22" t="str">
        <f t="shared" si="0"/>
        <v>-</v>
      </c>
    </row>
    <row r="19" spans="1:8" ht="24.75" customHeight="1">
      <c r="A19" s="1">
        <v>10</v>
      </c>
      <c r="B19" s="30"/>
      <c r="C19" s="20"/>
      <c r="D19" s="26"/>
      <c r="E19" s="27"/>
      <c r="F19" s="31"/>
      <c r="G19" s="21"/>
      <c r="H19" s="22" t="str">
        <f t="shared" si="0"/>
        <v>-</v>
      </c>
    </row>
    <row r="20" spans="1:8" ht="24.75" customHeight="1">
      <c r="A20" s="1">
        <v>11</v>
      </c>
      <c r="B20" s="30"/>
      <c r="C20" s="20"/>
      <c r="D20" s="26"/>
      <c r="E20" s="27"/>
      <c r="F20" s="31"/>
      <c r="G20" s="21"/>
      <c r="H20" s="22" t="str">
        <f t="shared" si="0"/>
        <v>-</v>
      </c>
    </row>
    <row r="21" spans="1:8" ht="24.75" customHeight="1">
      <c r="A21" s="1">
        <v>12</v>
      </c>
      <c r="B21" s="30"/>
      <c r="C21" s="20"/>
      <c r="D21" s="26"/>
      <c r="E21" s="27"/>
      <c r="F21" s="31"/>
      <c r="G21" s="21"/>
      <c r="H21" s="22" t="str">
        <f t="shared" si="0"/>
        <v>-</v>
      </c>
    </row>
    <row r="22" spans="1:8" ht="24.75" customHeight="1">
      <c r="A22" s="1">
        <v>13</v>
      </c>
      <c r="B22" s="30"/>
      <c r="C22" s="20"/>
      <c r="D22" s="26"/>
      <c r="E22" s="27"/>
      <c r="F22" s="31"/>
      <c r="G22" s="21"/>
      <c r="H22" s="22" t="str">
        <f t="shared" si="0"/>
        <v>-</v>
      </c>
    </row>
    <row r="23" spans="1:8" ht="24.75" customHeight="1">
      <c r="A23" s="1">
        <v>14</v>
      </c>
      <c r="B23" s="30"/>
      <c r="C23" s="20"/>
      <c r="D23" s="26"/>
      <c r="E23" s="27"/>
      <c r="F23" s="31"/>
      <c r="G23" s="21"/>
      <c r="H23" s="22" t="str">
        <f t="shared" si="0"/>
        <v>-</v>
      </c>
    </row>
    <row r="24" spans="1:8" ht="24.75" customHeight="1">
      <c r="A24" s="1">
        <v>15</v>
      </c>
      <c r="B24" s="30"/>
      <c r="C24" s="20"/>
      <c r="D24" s="26"/>
      <c r="E24" s="27"/>
      <c r="F24" s="31"/>
      <c r="G24" s="21"/>
      <c r="H24" s="22" t="str">
        <f t="shared" si="0"/>
        <v>-</v>
      </c>
    </row>
    <row r="25" spans="1:8" ht="24.75" customHeight="1">
      <c r="A25" s="1">
        <v>16</v>
      </c>
      <c r="B25" s="30"/>
      <c r="C25" s="20"/>
      <c r="D25" s="26"/>
      <c r="E25" s="27"/>
      <c r="F25" s="31"/>
      <c r="G25" s="21"/>
      <c r="H25" s="22" t="str">
        <f t="shared" si="0"/>
        <v>-</v>
      </c>
    </row>
    <row r="26" spans="1:8" ht="24.75" customHeight="1">
      <c r="A26" s="1">
        <v>17</v>
      </c>
      <c r="B26" s="30"/>
      <c r="C26" s="20"/>
      <c r="D26" s="26"/>
      <c r="E26" s="27"/>
      <c r="F26" s="31"/>
      <c r="G26" s="21"/>
      <c r="H26" s="22" t="str">
        <f t="shared" si="0"/>
        <v>-</v>
      </c>
    </row>
    <row r="27" spans="1:8" ht="24.75" customHeight="1">
      <c r="A27" s="1">
        <v>18</v>
      </c>
      <c r="B27" s="30"/>
      <c r="C27" s="20"/>
      <c r="D27" s="26"/>
      <c r="E27" s="27"/>
      <c r="F27" s="31"/>
      <c r="G27" s="21"/>
      <c r="H27" s="22" t="str">
        <f t="shared" si="0"/>
        <v>-</v>
      </c>
    </row>
    <row r="28" spans="1:8" ht="24.75" customHeight="1">
      <c r="A28" s="1">
        <v>19</v>
      </c>
      <c r="B28" s="30"/>
      <c r="C28" s="20"/>
      <c r="D28" s="26"/>
      <c r="E28" s="27"/>
      <c r="F28" s="31"/>
      <c r="G28" s="21"/>
      <c r="H28" s="22" t="str">
        <f t="shared" si="0"/>
        <v>-</v>
      </c>
    </row>
    <row r="29" spans="1:8" ht="24.75" customHeight="1">
      <c r="A29" s="1">
        <v>20</v>
      </c>
      <c r="B29" s="30"/>
      <c r="C29" s="20"/>
      <c r="D29" s="26"/>
      <c r="E29" s="27"/>
      <c r="F29" s="31"/>
      <c r="G29" s="21"/>
      <c r="H29" s="22" t="str">
        <f t="shared" si="0"/>
        <v>-</v>
      </c>
    </row>
    <row r="30" spans="1:8" ht="24.75" customHeight="1">
      <c r="A30" s="1">
        <v>21</v>
      </c>
      <c r="B30" s="30"/>
      <c r="C30" s="20"/>
      <c r="D30" s="26"/>
      <c r="E30" s="27"/>
      <c r="F30" s="31"/>
      <c r="G30" s="21"/>
      <c r="H30" s="22" t="str">
        <f t="shared" si="0"/>
        <v>-</v>
      </c>
    </row>
    <row r="31" spans="1:8" ht="24.75" customHeight="1">
      <c r="A31" s="1">
        <v>22</v>
      </c>
      <c r="B31" s="30"/>
      <c r="C31" s="20"/>
      <c r="D31" s="26"/>
      <c r="E31" s="27"/>
      <c r="F31" s="31"/>
      <c r="G31" s="21"/>
      <c r="H31" s="22" t="str">
        <f t="shared" si="0"/>
        <v>-</v>
      </c>
    </row>
    <row r="32" spans="1:8" ht="24.75" customHeight="1">
      <c r="A32" s="1">
        <v>23</v>
      </c>
      <c r="B32" s="30"/>
      <c r="C32" s="20"/>
      <c r="D32" s="26"/>
      <c r="E32" s="27"/>
      <c r="F32" s="31"/>
      <c r="G32" s="21"/>
      <c r="H32" s="22" t="str">
        <f t="shared" si="0"/>
        <v>-</v>
      </c>
    </row>
    <row r="33" spans="1:8" ht="24.75" customHeight="1">
      <c r="A33" s="1">
        <v>24</v>
      </c>
      <c r="B33" s="30"/>
      <c r="C33" s="20"/>
      <c r="D33" s="26"/>
      <c r="E33" s="27"/>
      <c r="F33" s="31"/>
      <c r="G33" s="21"/>
      <c r="H33" s="22" t="str">
        <f t="shared" si="0"/>
        <v>-</v>
      </c>
    </row>
    <row r="34" spans="1:8" ht="24.75" customHeight="1">
      <c r="A34" s="1">
        <v>25</v>
      </c>
      <c r="B34" s="30"/>
      <c r="C34" s="20"/>
      <c r="D34" s="26"/>
      <c r="E34" s="27"/>
      <c r="F34" s="31"/>
      <c r="G34" s="21"/>
      <c r="H34" s="22" t="str">
        <f t="shared" si="0"/>
        <v>-</v>
      </c>
    </row>
    <row r="35" spans="1:8" ht="24.75" customHeight="1">
      <c r="A35" s="1">
        <v>26</v>
      </c>
      <c r="B35" s="30"/>
      <c r="C35" s="20"/>
      <c r="D35" s="26"/>
      <c r="E35" s="27"/>
      <c r="F35" s="31"/>
      <c r="G35" s="21"/>
      <c r="H35" s="22" t="str">
        <f t="shared" si="0"/>
        <v>-</v>
      </c>
    </row>
    <row r="36" spans="1:8" ht="24.75" customHeight="1">
      <c r="A36" s="1">
        <v>27</v>
      </c>
      <c r="B36" s="30"/>
      <c r="C36" s="20"/>
      <c r="D36" s="26"/>
      <c r="E36" s="27"/>
      <c r="F36" s="31"/>
      <c r="G36" s="21"/>
      <c r="H36" s="22" t="str">
        <f t="shared" si="0"/>
        <v>-</v>
      </c>
    </row>
    <row r="37" spans="1:8" ht="24.75" customHeight="1">
      <c r="A37" s="1">
        <v>28</v>
      </c>
      <c r="B37" s="30"/>
      <c r="C37" s="20"/>
      <c r="D37" s="26"/>
      <c r="E37" s="27"/>
      <c r="F37" s="31"/>
      <c r="G37" s="21"/>
      <c r="H37" s="22" t="str">
        <f t="shared" si="0"/>
        <v>-</v>
      </c>
    </row>
    <row r="38" spans="1:8" ht="24.75" customHeight="1">
      <c r="A38" s="1">
        <v>29</v>
      </c>
      <c r="B38" s="30"/>
      <c r="C38" s="20"/>
      <c r="D38" s="26"/>
      <c r="E38" s="27"/>
      <c r="F38" s="31"/>
      <c r="G38" s="21"/>
      <c r="H38" s="22" t="str">
        <f t="shared" si="0"/>
        <v>-</v>
      </c>
    </row>
    <row r="39" spans="1:8" ht="24.75" customHeight="1">
      <c r="A39" s="1">
        <v>30</v>
      </c>
      <c r="B39" s="30"/>
      <c r="C39" s="20"/>
      <c r="D39" s="26"/>
      <c r="E39" s="27"/>
      <c r="F39" s="31"/>
      <c r="G39" s="21"/>
      <c r="H39" s="22" t="str">
        <f t="shared" si="0"/>
        <v>-</v>
      </c>
    </row>
    <row r="40" spans="1:8" ht="24.75" customHeight="1">
      <c r="A40" s="1">
        <v>31</v>
      </c>
      <c r="B40" s="30"/>
      <c r="C40" s="20"/>
      <c r="D40" s="26"/>
      <c r="E40" s="27"/>
      <c r="F40" s="31"/>
      <c r="G40" s="21"/>
      <c r="H40" s="22" t="str">
        <f t="shared" si="0"/>
        <v>-</v>
      </c>
    </row>
    <row r="41" spans="1:8" ht="24.75" customHeight="1">
      <c r="A41" s="1">
        <v>32</v>
      </c>
      <c r="B41" s="30"/>
      <c r="C41" s="20"/>
      <c r="D41" s="26"/>
      <c r="E41" s="27"/>
      <c r="F41" s="31"/>
      <c r="G41" s="21"/>
      <c r="H41" s="22" t="str">
        <f t="shared" si="0"/>
        <v>-</v>
      </c>
    </row>
    <row r="42" spans="1:8" ht="24.75" customHeight="1">
      <c r="A42" s="1">
        <v>33</v>
      </c>
      <c r="B42" s="30"/>
      <c r="C42" s="20"/>
      <c r="D42" s="26"/>
      <c r="E42" s="27"/>
      <c r="F42" s="31"/>
      <c r="G42" s="21"/>
      <c r="H42" s="22" t="str">
        <f t="shared" si="0"/>
        <v>-</v>
      </c>
    </row>
    <row r="43" spans="1:8" ht="24.75" customHeight="1">
      <c r="A43" s="1">
        <v>34</v>
      </c>
      <c r="B43" s="30"/>
      <c r="C43" s="20"/>
      <c r="D43" s="26"/>
      <c r="E43" s="27"/>
      <c r="F43" s="31"/>
      <c r="G43" s="21"/>
      <c r="H43" s="22" t="str">
        <f t="shared" si="0"/>
        <v>-</v>
      </c>
    </row>
    <row r="44" spans="1:8" ht="24.75" customHeight="1">
      <c r="A44" s="1">
        <v>35</v>
      </c>
      <c r="B44" s="30"/>
      <c r="C44" s="20"/>
      <c r="D44" s="26"/>
      <c r="E44" s="27"/>
      <c r="F44" s="31"/>
      <c r="G44" s="21"/>
      <c r="H44" s="22" t="str">
        <f t="shared" si="0"/>
        <v>-</v>
      </c>
    </row>
    <row r="45" spans="1:8" ht="24.75" customHeight="1">
      <c r="A45" s="1">
        <v>36</v>
      </c>
      <c r="B45" s="30"/>
      <c r="C45" s="20"/>
      <c r="D45" s="26"/>
      <c r="E45" s="27"/>
      <c r="F45" s="31"/>
      <c r="G45" s="21"/>
      <c r="H45" s="22" t="str">
        <f t="shared" si="0"/>
        <v>-</v>
      </c>
    </row>
    <row r="46" spans="1:8" ht="24.75" customHeight="1">
      <c r="A46" s="1">
        <v>37</v>
      </c>
      <c r="B46" s="30"/>
      <c r="C46" s="20"/>
      <c r="D46" s="26"/>
      <c r="E46" s="27"/>
      <c r="F46" s="31"/>
      <c r="G46" s="21"/>
      <c r="H46" s="22" t="str">
        <f t="shared" si="0"/>
        <v>-</v>
      </c>
    </row>
    <row r="47" spans="1:8" ht="24.75" customHeight="1">
      <c r="A47" s="1">
        <v>38</v>
      </c>
      <c r="B47" s="30"/>
      <c r="C47" s="20"/>
      <c r="D47" s="26"/>
      <c r="E47" s="27"/>
      <c r="F47" s="31"/>
      <c r="G47" s="21"/>
      <c r="H47" s="22" t="str">
        <f t="shared" si="0"/>
        <v>-</v>
      </c>
    </row>
    <row r="48" spans="1:8" ht="24.75" customHeight="1">
      <c r="A48" s="1">
        <v>39</v>
      </c>
      <c r="B48" s="30"/>
      <c r="C48" s="20"/>
      <c r="D48" s="26"/>
      <c r="E48" s="27"/>
      <c r="F48" s="31"/>
      <c r="G48" s="21"/>
      <c r="H48" s="22" t="str">
        <f t="shared" si="0"/>
        <v>-</v>
      </c>
    </row>
    <row r="49" spans="1:8" ht="24.75" customHeight="1">
      <c r="A49" s="1">
        <v>40</v>
      </c>
      <c r="B49" s="30"/>
      <c r="C49" s="20"/>
      <c r="D49" s="26"/>
      <c r="E49" s="27"/>
      <c r="F49" s="31"/>
      <c r="G49" s="21"/>
      <c r="H49" s="22" t="str">
        <f t="shared" si="0"/>
        <v>-</v>
      </c>
    </row>
    <row r="50" spans="1:8" ht="24.75" customHeight="1">
      <c r="A50" s="1">
        <v>41</v>
      </c>
      <c r="B50" s="30"/>
      <c r="C50" s="20"/>
      <c r="D50" s="26"/>
      <c r="E50" s="27"/>
      <c r="F50" s="31"/>
      <c r="G50" s="21"/>
      <c r="H50" s="22" t="str">
        <f t="shared" si="0"/>
        <v>-</v>
      </c>
    </row>
    <row r="51" spans="1:8" ht="24.75" customHeight="1">
      <c r="A51" s="1">
        <v>42</v>
      </c>
      <c r="B51" s="30"/>
      <c r="C51" s="20"/>
      <c r="D51" s="26"/>
      <c r="E51" s="27"/>
      <c r="F51" s="31"/>
      <c r="G51" s="21"/>
      <c r="H51" s="22" t="str">
        <f t="shared" si="0"/>
        <v>-</v>
      </c>
    </row>
    <row r="52" spans="1:8" ht="24.75" customHeight="1">
      <c r="A52" s="1">
        <v>43</v>
      </c>
      <c r="B52" s="30"/>
      <c r="C52" s="20"/>
      <c r="D52" s="26"/>
      <c r="E52" s="27"/>
      <c r="F52" s="31"/>
      <c r="G52" s="21"/>
      <c r="H52" s="22" t="str">
        <f t="shared" si="0"/>
        <v>-</v>
      </c>
    </row>
    <row r="53" spans="1:8" ht="24.75" customHeight="1">
      <c r="A53" s="1">
        <v>44</v>
      </c>
      <c r="B53" s="30"/>
      <c r="C53" s="20"/>
      <c r="D53" s="26"/>
      <c r="E53" s="27"/>
      <c r="F53" s="31"/>
      <c r="G53" s="21"/>
      <c r="H53" s="22" t="str">
        <f t="shared" si="0"/>
        <v>-</v>
      </c>
    </row>
    <row r="54" spans="1:8" ht="24.75" customHeight="1">
      <c r="A54" s="1">
        <v>45</v>
      </c>
      <c r="B54" s="30"/>
      <c r="C54" s="20"/>
      <c r="D54" s="26"/>
      <c r="E54" s="27"/>
      <c r="F54" s="31"/>
      <c r="G54" s="21"/>
      <c r="H54" s="22" t="str">
        <f t="shared" si="0"/>
        <v>-</v>
      </c>
    </row>
    <row r="55" spans="1:8" ht="24.75" customHeight="1">
      <c r="A55" s="1">
        <v>46</v>
      </c>
      <c r="B55" s="30"/>
      <c r="C55" s="20"/>
      <c r="D55" s="26"/>
      <c r="E55" s="27"/>
      <c r="F55" s="31"/>
      <c r="G55" s="21"/>
      <c r="H55" s="22" t="str">
        <f t="shared" si="0"/>
        <v>-</v>
      </c>
    </row>
    <row r="56" spans="1:8" ht="24.75" customHeight="1">
      <c r="A56" s="1">
        <v>47</v>
      </c>
      <c r="B56" s="30"/>
      <c r="C56" s="20"/>
      <c r="D56" s="26"/>
      <c r="E56" s="27"/>
      <c r="F56" s="31"/>
      <c r="G56" s="21"/>
      <c r="H56" s="22" t="str">
        <f t="shared" si="0"/>
        <v>-</v>
      </c>
    </row>
    <row r="57" spans="1:8" ht="24.75" customHeight="1">
      <c r="A57" s="1">
        <v>48</v>
      </c>
      <c r="B57" s="30"/>
      <c r="C57" s="20"/>
      <c r="D57" s="26"/>
      <c r="E57" s="27"/>
      <c r="F57" s="31"/>
      <c r="G57" s="21"/>
      <c r="H57" s="22" t="str">
        <f t="shared" si="0"/>
        <v>-</v>
      </c>
    </row>
    <row r="58" spans="1:8" ht="24.75" customHeight="1">
      <c r="A58" s="1">
        <v>49</v>
      </c>
      <c r="B58" s="30"/>
      <c r="C58" s="20"/>
      <c r="D58" s="26"/>
      <c r="E58" s="27"/>
      <c r="F58" s="31"/>
      <c r="G58" s="21"/>
      <c r="H58" s="22" t="str">
        <f t="shared" si="0"/>
        <v>-</v>
      </c>
    </row>
    <row r="59" spans="1:8" ht="24.75" customHeight="1">
      <c r="A59" s="1">
        <v>50</v>
      </c>
      <c r="B59" s="30"/>
      <c r="C59" s="20"/>
      <c r="D59" s="26"/>
      <c r="E59" s="27"/>
      <c r="F59" s="31"/>
      <c r="G59" s="21"/>
      <c r="H59" s="22" t="str">
        <f t="shared" si="0"/>
        <v>-</v>
      </c>
    </row>
    <row r="60" spans="2:8" ht="24.75" customHeight="1">
      <c r="B60" s="24"/>
      <c r="C60" s="24"/>
      <c r="D60" s="24"/>
      <c r="E60" s="25" t="s">
        <v>16</v>
      </c>
      <c r="F60" s="32">
        <f>SUM(F10:F59)</f>
        <v>0</v>
      </c>
      <c r="G60" s="24"/>
      <c r="H60" s="24"/>
    </row>
  </sheetData>
  <sheetProtection password="DF66" sheet="1"/>
  <mergeCells count="15">
    <mergeCell ref="F2:H2"/>
    <mergeCell ref="F3:H3"/>
    <mergeCell ref="F4:H4"/>
    <mergeCell ref="F5:H5"/>
    <mergeCell ref="B1:C1"/>
    <mergeCell ref="D1:E1"/>
    <mergeCell ref="F8:F9"/>
    <mergeCell ref="D8:E8"/>
    <mergeCell ref="A6:B6"/>
    <mergeCell ref="A7:B7"/>
    <mergeCell ref="A8:B9"/>
    <mergeCell ref="H8:H9"/>
    <mergeCell ref="F6:H6"/>
    <mergeCell ref="C8:C9"/>
    <mergeCell ref="G8:G9"/>
  </mergeCells>
  <dataValidations count="4">
    <dataValidation type="date" operator="greaterThanOrEqual" allowBlank="1" showInputMessage="1" showErrorMessage="1" errorTitle="無効な出発日です" error="出発日を確認してください" imeMode="disabled" sqref="D10:D59">
      <formula1>41456</formula1>
    </dataValidation>
    <dataValidation type="whole" allowBlank="1" showInputMessage="1" showErrorMessage="1" errorTitle="旅行人数" error="旅行人数は、半角数字で入力してください" imeMode="disabled" sqref="F10:F59">
      <formula1>1</formula1>
      <formula2>9999</formula2>
    </dataValidation>
    <dataValidation type="list" allowBlank="1" showInputMessage="1" showErrorMessage="1" sqref="G10:G59">
      <formula1>"A,B,-"</formula1>
    </dataValidation>
    <dataValidation type="date" operator="greaterThanOrEqual" showInputMessage="1" showErrorMessage="1" errorTitle="帰着日" error="帰着日を確認してください" imeMode="disabled" sqref="E10:E59">
      <formula1>D10</formula1>
    </dataValidation>
  </dataValidations>
  <printOptions horizontalCentered="1"/>
  <pageMargins left="0.3937007874015748" right="0.3937007874015748" top="0.2755905511811024" bottom="0.2362204724409449" header="0.3937007874015748" footer="0.35433070866141736"/>
  <pageSetup fitToHeight="50" fitToWidth="1" horizontalDpi="360" verticalDpi="360" orientation="landscape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I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2" customWidth="1"/>
    <col min="2" max="2" width="48.75390625" style="3" customWidth="1"/>
    <col min="3" max="3" width="18.125" style="3" customWidth="1"/>
    <col min="4" max="5" width="22.50390625" style="3" customWidth="1"/>
    <col min="6" max="6" width="9.00390625" style="3" customWidth="1"/>
    <col min="7" max="7" width="12.00390625" style="3" customWidth="1"/>
    <col min="8" max="8" width="9.75390625" style="3" customWidth="1"/>
    <col min="9" max="16384" width="9.00390625" style="3" customWidth="1"/>
  </cols>
  <sheetData>
    <row r="1" spans="2:8" ht="30" customHeight="1" thickBot="1">
      <c r="B1" s="51" t="s">
        <v>18</v>
      </c>
      <c r="C1" s="51"/>
      <c r="D1" s="52" t="s">
        <v>26</v>
      </c>
      <c r="E1" s="53"/>
      <c r="F1" s="4"/>
      <c r="H1" s="5"/>
    </row>
    <row r="2" spans="5:8" ht="14.25">
      <c r="E2" s="12" t="s">
        <v>6</v>
      </c>
      <c r="F2" s="47"/>
      <c r="G2" s="47"/>
      <c r="H2" s="47"/>
    </row>
    <row r="3" spans="1:8" ht="14.25">
      <c r="A3" s="6"/>
      <c r="B3" s="3" t="s">
        <v>15</v>
      </c>
      <c r="E3" s="12" t="s">
        <v>14</v>
      </c>
      <c r="F3" s="47"/>
      <c r="G3" s="47"/>
      <c r="H3" s="47"/>
    </row>
    <row r="4" spans="1:8" ht="14.25">
      <c r="A4" s="6"/>
      <c r="B4" s="7" t="s">
        <v>11</v>
      </c>
      <c r="E4" s="12" t="s">
        <v>7</v>
      </c>
      <c r="F4" s="50"/>
      <c r="G4" s="50"/>
      <c r="H4" s="50"/>
    </row>
    <row r="5" spans="1:8" ht="14.25">
      <c r="A5" s="6"/>
      <c r="B5" s="7"/>
      <c r="E5" s="13" t="s">
        <v>8</v>
      </c>
      <c r="F5" s="47"/>
      <c r="G5" s="47"/>
      <c r="H5" s="47"/>
    </row>
    <row r="6" spans="1:8" ht="14.25">
      <c r="A6" s="37" t="s">
        <v>5</v>
      </c>
      <c r="B6" s="38"/>
      <c r="C6" s="8" t="s">
        <v>10</v>
      </c>
      <c r="E6" s="14" t="s">
        <v>9</v>
      </c>
      <c r="F6" s="47"/>
      <c r="G6" s="47"/>
      <c r="H6" s="47"/>
    </row>
    <row r="7" spans="1:3" ht="19.5" customHeight="1">
      <c r="A7" s="39" t="s">
        <v>13</v>
      </c>
      <c r="B7" s="40"/>
      <c r="C7" s="9"/>
    </row>
    <row r="8" spans="1:8" ht="14.25">
      <c r="A8" s="41" t="s">
        <v>19</v>
      </c>
      <c r="B8" s="42"/>
      <c r="C8" s="33" t="s">
        <v>0</v>
      </c>
      <c r="D8" s="35" t="s">
        <v>1</v>
      </c>
      <c r="E8" s="36"/>
      <c r="F8" s="33" t="s">
        <v>2</v>
      </c>
      <c r="G8" s="48" t="s">
        <v>29</v>
      </c>
      <c r="H8" s="45" t="s">
        <v>17</v>
      </c>
    </row>
    <row r="9" spans="1:8" ht="13.5" customHeight="1">
      <c r="A9" s="43"/>
      <c r="B9" s="44"/>
      <c r="C9" s="34"/>
      <c r="D9" s="11" t="s">
        <v>3</v>
      </c>
      <c r="E9" s="10" t="s">
        <v>4</v>
      </c>
      <c r="F9" s="34"/>
      <c r="G9" s="49"/>
      <c r="H9" s="46"/>
    </row>
    <row r="10" spans="1:9" ht="24.75" customHeight="1">
      <c r="A10" s="1">
        <v>1</v>
      </c>
      <c r="B10" s="30"/>
      <c r="C10" s="20"/>
      <c r="D10" s="26"/>
      <c r="E10" s="27"/>
      <c r="F10" s="31"/>
      <c r="G10" s="21"/>
      <c r="H10" s="22" t="str">
        <f>IF(ISBLANK(D10),"-",(IF(ISBLANK(E10),"帰着日を入力",(E10-D10+1))))</f>
        <v>-</v>
      </c>
      <c r="I10" s="19"/>
    </row>
    <row r="11" spans="1:9" ht="24.75" customHeight="1">
      <c r="A11" s="1">
        <v>2</v>
      </c>
      <c r="B11" s="30"/>
      <c r="C11" s="20"/>
      <c r="D11" s="26"/>
      <c r="E11" s="27"/>
      <c r="F11" s="31"/>
      <c r="G11" s="21"/>
      <c r="H11" s="22" t="str">
        <f aca="true" t="shared" si="0" ref="H11:H59">IF(ISBLANK(D11),"-",(IF(ISBLANK(E11),"帰着日を入力",(E11-D11+1))))</f>
        <v>-</v>
      </c>
      <c r="I11" s="19"/>
    </row>
    <row r="12" spans="1:9" ht="24.75" customHeight="1">
      <c r="A12" s="1">
        <v>3</v>
      </c>
      <c r="B12" s="30"/>
      <c r="C12" s="20"/>
      <c r="D12" s="26"/>
      <c r="E12" s="27"/>
      <c r="F12" s="31"/>
      <c r="G12" s="21"/>
      <c r="H12" s="22" t="str">
        <f t="shared" si="0"/>
        <v>-</v>
      </c>
      <c r="I12" s="19"/>
    </row>
    <row r="13" spans="1:9" ht="24.75" customHeight="1">
      <c r="A13" s="1">
        <v>4</v>
      </c>
      <c r="B13" s="30"/>
      <c r="C13" s="20"/>
      <c r="D13" s="26"/>
      <c r="E13" s="27"/>
      <c r="F13" s="31"/>
      <c r="G13" s="21"/>
      <c r="H13" s="22" t="str">
        <f t="shared" si="0"/>
        <v>-</v>
      </c>
      <c r="I13" s="19"/>
    </row>
    <row r="14" spans="1:8" ht="24.75" customHeight="1">
      <c r="A14" s="1">
        <v>5</v>
      </c>
      <c r="B14" s="30"/>
      <c r="C14" s="20"/>
      <c r="D14" s="26"/>
      <c r="E14" s="27"/>
      <c r="F14" s="31"/>
      <c r="G14" s="21"/>
      <c r="H14" s="22" t="str">
        <f t="shared" si="0"/>
        <v>-</v>
      </c>
    </row>
    <row r="15" spans="1:8" ht="24.75" customHeight="1">
      <c r="A15" s="1">
        <v>6</v>
      </c>
      <c r="B15" s="30"/>
      <c r="C15" s="20"/>
      <c r="D15" s="26"/>
      <c r="E15" s="27"/>
      <c r="F15" s="31"/>
      <c r="G15" s="21"/>
      <c r="H15" s="22" t="str">
        <f t="shared" si="0"/>
        <v>-</v>
      </c>
    </row>
    <row r="16" spans="1:8" ht="24.75" customHeight="1">
      <c r="A16" s="1">
        <v>7</v>
      </c>
      <c r="B16" s="30"/>
      <c r="C16" s="20"/>
      <c r="D16" s="26"/>
      <c r="E16" s="27"/>
      <c r="F16" s="31"/>
      <c r="G16" s="23"/>
      <c r="H16" s="22" t="str">
        <f t="shared" si="0"/>
        <v>-</v>
      </c>
    </row>
    <row r="17" spans="1:8" ht="24.75" customHeight="1">
      <c r="A17" s="1">
        <v>8</v>
      </c>
      <c r="B17" s="30"/>
      <c r="C17" s="20"/>
      <c r="D17" s="26"/>
      <c r="E17" s="27"/>
      <c r="F17" s="31"/>
      <c r="G17" s="23"/>
      <c r="H17" s="22" t="str">
        <f t="shared" si="0"/>
        <v>-</v>
      </c>
    </row>
    <row r="18" spans="1:8" ht="24.75" customHeight="1">
      <c r="A18" s="1">
        <v>9</v>
      </c>
      <c r="B18" s="30"/>
      <c r="C18" s="20"/>
      <c r="D18" s="26"/>
      <c r="E18" s="27"/>
      <c r="F18" s="31"/>
      <c r="G18" s="21"/>
      <c r="H18" s="22" t="str">
        <f t="shared" si="0"/>
        <v>-</v>
      </c>
    </row>
    <row r="19" spans="1:8" ht="24.75" customHeight="1">
      <c r="A19" s="1">
        <v>10</v>
      </c>
      <c r="B19" s="30"/>
      <c r="C19" s="20"/>
      <c r="D19" s="26"/>
      <c r="E19" s="27"/>
      <c r="F19" s="31"/>
      <c r="G19" s="21"/>
      <c r="H19" s="22" t="str">
        <f t="shared" si="0"/>
        <v>-</v>
      </c>
    </row>
    <row r="20" spans="1:8" ht="24.75" customHeight="1">
      <c r="A20" s="1">
        <v>11</v>
      </c>
      <c r="B20" s="30"/>
      <c r="C20" s="20"/>
      <c r="D20" s="26"/>
      <c r="E20" s="27"/>
      <c r="F20" s="31"/>
      <c r="G20" s="21"/>
      <c r="H20" s="22" t="str">
        <f t="shared" si="0"/>
        <v>-</v>
      </c>
    </row>
    <row r="21" spans="1:8" ht="24.75" customHeight="1">
      <c r="A21" s="1">
        <v>12</v>
      </c>
      <c r="B21" s="30"/>
      <c r="C21" s="20"/>
      <c r="D21" s="26"/>
      <c r="E21" s="27"/>
      <c r="F21" s="31"/>
      <c r="G21" s="21"/>
      <c r="H21" s="22" t="str">
        <f t="shared" si="0"/>
        <v>-</v>
      </c>
    </row>
    <row r="22" spans="1:8" ht="24.75" customHeight="1">
      <c r="A22" s="1">
        <v>13</v>
      </c>
      <c r="B22" s="30"/>
      <c r="C22" s="20"/>
      <c r="D22" s="26"/>
      <c r="E22" s="27"/>
      <c r="F22" s="31"/>
      <c r="G22" s="21"/>
      <c r="H22" s="22" t="str">
        <f t="shared" si="0"/>
        <v>-</v>
      </c>
    </row>
    <row r="23" spans="1:8" ht="24.75" customHeight="1">
      <c r="A23" s="1">
        <v>14</v>
      </c>
      <c r="B23" s="30"/>
      <c r="C23" s="20"/>
      <c r="D23" s="26"/>
      <c r="E23" s="27"/>
      <c r="F23" s="31"/>
      <c r="G23" s="21"/>
      <c r="H23" s="22" t="str">
        <f t="shared" si="0"/>
        <v>-</v>
      </c>
    </row>
    <row r="24" spans="1:8" ht="24.75" customHeight="1">
      <c r="A24" s="1">
        <v>15</v>
      </c>
      <c r="B24" s="30"/>
      <c r="C24" s="20"/>
      <c r="D24" s="26"/>
      <c r="E24" s="27"/>
      <c r="F24" s="31"/>
      <c r="G24" s="21"/>
      <c r="H24" s="22" t="str">
        <f t="shared" si="0"/>
        <v>-</v>
      </c>
    </row>
    <row r="25" spans="1:8" ht="24.75" customHeight="1">
      <c r="A25" s="1">
        <v>16</v>
      </c>
      <c r="B25" s="30"/>
      <c r="C25" s="20"/>
      <c r="D25" s="26"/>
      <c r="E25" s="27"/>
      <c r="F25" s="31"/>
      <c r="G25" s="21"/>
      <c r="H25" s="22" t="str">
        <f t="shared" si="0"/>
        <v>-</v>
      </c>
    </row>
    <row r="26" spans="1:8" ht="24.75" customHeight="1">
      <c r="A26" s="1">
        <v>17</v>
      </c>
      <c r="B26" s="30"/>
      <c r="C26" s="20"/>
      <c r="D26" s="26"/>
      <c r="E26" s="27"/>
      <c r="F26" s="31"/>
      <c r="G26" s="21"/>
      <c r="H26" s="22" t="str">
        <f t="shared" si="0"/>
        <v>-</v>
      </c>
    </row>
    <row r="27" spans="1:8" ht="24.75" customHeight="1">
      <c r="A27" s="1">
        <v>18</v>
      </c>
      <c r="B27" s="30"/>
      <c r="C27" s="20"/>
      <c r="D27" s="26"/>
      <c r="E27" s="27"/>
      <c r="F27" s="31"/>
      <c r="G27" s="21"/>
      <c r="H27" s="22" t="str">
        <f t="shared" si="0"/>
        <v>-</v>
      </c>
    </row>
    <row r="28" spans="1:8" ht="24.75" customHeight="1">
      <c r="A28" s="1">
        <v>19</v>
      </c>
      <c r="B28" s="30"/>
      <c r="C28" s="20"/>
      <c r="D28" s="26"/>
      <c r="E28" s="27"/>
      <c r="F28" s="31"/>
      <c r="G28" s="21"/>
      <c r="H28" s="22" t="str">
        <f t="shared" si="0"/>
        <v>-</v>
      </c>
    </row>
    <row r="29" spans="1:8" ht="24.75" customHeight="1">
      <c r="A29" s="1">
        <v>20</v>
      </c>
      <c r="B29" s="30"/>
      <c r="C29" s="20"/>
      <c r="D29" s="26"/>
      <c r="E29" s="27"/>
      <c r="F29" s="31"/>
      <c r="G29" s="21"/>
      <c r="H29" s="22" t="str">
        <f t="shared" si="0"/>
        <v>-</v>
      </c>
    </row>
    <row r="30" spans="1:8" ht="24.75" customHeight="1">
      <c r="A30" s="1">
        <v>21</v>
      </c>
      <c r="B30" s="30"/>
      <c r="C30" s="20"/>
      <c r="D30" s="26"/>
      <c r="E30" s="27"/>
      <c r="F30" s="31"/>
      <c r="G30" s="21"/>
      <c r="H30" s="22" t="str">
        <f t="shared" si="0"/>
        <v>-</v>
      </c>
    </row>
    <row r="31" spans="1:8" ht="24.75" customHeight="1">
      <c r="A31" s="1">
        <v>22</v>
      </c>
      <c r="B31" s="30"/>
      <c r="C31" s="20"/>
      <c r="D31" s="26"/>
      <c r="E31" s="27"/>
      <c r="F31" s="31"/>
      <c r="G31" s="21"/>
      <c r="H31" s="22" t="str">
        <f t="shared" si="0"/>
        <v>-</v>
      </c>
    </row>
    <row r="32" spans="1:8" ht="24.75" customHeight="1">
      <c r="A32" s="1">
        <v>23</v>
      </c>
      <c r="B32" s="30"/>
      <c r="C32" s="20"/>
      <c r="D32" s="26"/>
      <c r="E32" s="27"/>
      <c r="F32" s="31"/>
      <c r="G32" s="21"/>
      <c r="H32" s="22" t="str">
        <f t="shared" si="0"/>
        <v>-</v>
      </c>
    </row>
    <row r="33" spans="1:8" ht="24.75" customHeight="1">
      <c r="A33" s="1">
        <v>24</v>
      </c>
      <c r="B33" s="30"/>
      <c r="C33" s="20"/>
      <c r="D33" s="26"/>
      <c r="E33" s="27"/>
      <c r="F33" s="31"/>
      <c r="G33" s="21"/>
      <c r="H33" s="22" t="str">
        <f t="shared" si="0"/>
        <v>-</v>
      </c>
    </row>
    <row r="34" spans="1:8" ht="24.75" customHeight="1">
      <c r="A34" s="1">
        <v>25</v>
      </c>
      <c r="B34" s="30"/>
      <c r="C34" s="20"/>
      <c r="D34" s="26"/>
      <c r="E34" s="27"/>
      <c r="F34" s="31"/>
      <c r="G34" s="21"/>
      <c r="H34" s="22" t="str">
        <f t="shared" si="0"/>
        <v>-</v>
      </c>
    </row>
    <row r="35" spans="1:8" ht="24.75" customHeight="1">
      <c r="A35" s="1">
        <v>26</v>
      </c>
      <c r="B35" s="30"/>
      <c r="C35" s="20"/>
      <c r="D35" s="26"/>
      <c r="E35" s="27"/>
      <c r="F35" s="31"/>
      <c r="G35" s="21"/>
      <c r="H35" s="22" t="str">
        <f t="shared" si="0"/>
        <v>-</v>
      </c>
    </row>
    <row r="36" spans="1:8" ht="24.75" customHeight="1">
      <c r="A36" s="1">
        <v>27</v>
      </c>
      <c r="B36" s="30"/>
      <c r="C36" s="20"/>
      <c r="D36" s="26"/>
      <c r="E36" s="27"/>
      <c r="F36" s="31"/>
      <c r="G36" s="21"/>
      <c r="H36" s="22" t="str">
        <f t="shared" si="0"/>
        <v>-</v>
      </c>
    </row>
    <row r="37" spans="1:8" ht="24.75" customHeight="1">
      <c r="A37" s="1">
        <v>28</v>
      </c>
      <c r="B37" s="30"/>
      <c r="C37" s="20"/>
      <c r="D37" s="26"/>
      <c r="E37" s="27"/>
      <c r="F37" s="31"/>
      <c r="G37" s="21"/>
      <c r="H37" s="22" t="str">
        <f t="shared" si="0"/>
        <v>-</v>
      </c>
    </row>
    <row r="38" spans="1:8" ht="24.75" customHeight="1">
      <c r="A38" s="1">
        <v>29</v>
      </c>
      <c r="B38" s="30"/>
      <c r="C38" s="20"/>
      <c r="D38" s="26"/>
      <c r="E38" s="27"/>
      <c r="F38" s="31"/>
      <c r="G38" s="21"/>
      <c r="H38" s="22" t="str">
        <f t="shared" si="0"/>
        <v>-</v>
      </c>
    </row>
    <row r="39" spans="1:8" ht="24.75" customHeight="1">
      <c r="A39" s="1">
        <v>30</v>
      </c>
      <c r="B39" s="30"/>
      <c r="C39" s="20"/>
      <c r="D39" s="26"/>
      <c r="E39" s="27"/>
      <c r="F39" s="31"/>
      <c r="G39" s="21"/>
      <c r="H39" s="22" t="str">
        <f t="shared" si="0"/>
        <v>-</v>
      </c>
    </row>
    <row r="40" spans="1:8" ht="24.75" customHeight="1">
      <c r="A40" s="1">
        <v>31</v>
      </c>
      <c r="B40" s="30"/>
      <c r="C40" s="20"/>
      <c r="D40" s="26"/>
      <c r="E40" s="27"/>
      <c r="F40" s="31"/>
      <c r="G40" s="21"/>
      <c r="H40" s="22" t="str">
        <f t="shared" si="0"/>
        <v>-</v>
      </c>
    </row>
    <row r="41" spans="1:8" ht="24.75" customHeight="1">
      <c r="A41" s="1">
        <v>32</v>
      </c>
      <c r="B41" s="30"/>
      <c r="C41" s="20"/>
      <c r="D41" s="26"/>
      <c r="E41" s="27"/>
      <c r="F41" s="31"/>
      <c r="G41" s="21"/>
      <c r="H41" s="22" t="str">
        <f t="shared" si="0"/>
        <v>-</v>
      </c>
    </row>
    <row r="42" spans="1:8" ht="24.75" customHeight="1">
      <c r="A42" s="1">
        <v>33</v>
      </c>
      <c r="B42" s="30"/>
      <c r="C42" s="20"/>
      <c r="D42" s="26"/>
      <c r="E42" s="27"/>
      <c r="F42" s="31"/>
      <c r="G42" s="21"/>
      <c r="H42" s="22" t="str">
        <f t="shared" si="0"/>
        <v>-</v>
      </c>
    </row>
    <row r="43" spans="1:8" ht="24.75" customHeight="1">
      <c r="A43" s="1">
        <v>34</v>
      </c>
      <c r="B43" s="30"/>
      <c r="C43" s="20"/>
      <c r="D43" s="26"/>
      <c r="E43" s="27"/>
      <c r="F43" s="31"/>
      <c r="G43" s="21"/>
      <c r="H43" s="22" t="str">
        <f t="shared" si="0"/>
        <v>-</v>
      </c>
    </row>
    <row r="44" spans="1:8" ht="24.75" customHeight="1">
      <c r="A44" s="1">
        <v>35</v>
      </c>
      <c r="B44" s="30"/>
      <c r="C44" s="20"/>
      <c r="D44" s="26"/>
      <c r="E44" s="27"/>
      <c r="F44" s="31"/>
      <c r="G44" s="21"/>
      <c r="H44" s="22" t="str">
        <f t="shared" si="0"/>
        <v>-</v>
      </c>
    </row>
    <row r="45" spans="1:8" ht="24.75" customHeight="1">
      <c r="A45" s="1">
        <v>36</v>
      </c>
      <c r="B45" s="30"/>
      <c r="C45" s="20"/>
      <c r="D45" s="26"/>
      <c r="E45" s="27"/>
      <c r="F45" s="31"/>
      <c r="G45" s="21"/>
      <c r="H45" s="22" t="str">
        <f t="shared" si="0"/>
        <v>-</v>
      </c>
    </row>
    <row r="46" spans="1:8" ht="24.75" customHeight="1">
      <c r="A46" s="1">
        <v>37</v>
      </c>
      <c r="B46" s="30"/>
      <c r="C46" s="20"/>
      <c r="D46" s="26"/>
      <c r="E46" s="27"/>
      <c r="F46" s="31"/>
      <c r="G46" s="21"/>
      <c r="H46" s="22" t="str">
        <f t="shared" si="0"/>
        <v>-</v>
      </c>
    </row>
    <row r="47" spans="1:8" ht="24.75" customHeight="1">
      <c r="A47" s="1">
        <v>38</v>
      </c>
      <c r="B47" s="30"/>
      <c r="C47" s="20"/>
      <c r="D47" s="26"/>
      <c r="E47" s="27"/>
      <c r="F47" s="31"/>
      <c r="G47" s="21"/>
      <c r="H47" s="22" t="str">
        <f t="shared" si="0"/>
        <v>-</v>
      </c>
    </row>
    <row r="48" spans="1:8" ht="24.75" customHeight="1">
      <c r="A48" s="1">
        <v>39</v>
      </c>
      <c r="B48" s="30"/>
      <c r="C48" s="20"/>
      <c r="D48" s="26"/>
      <c r="E48" s="27"/>
      <c r="F48" s="31"/>
      <c r="G48" s="21"/>
      <c r="H48" s="22" t="str">
        <f t="shared" si="0"/>
        <v>-</v>
      </c>
    </row>
    <row r="49" spans="1:8" ht="24.75" customHeight="1">
      <c r="A49" s="1">
        <v>40</v>
      </c>
      <c r="B49" s="30"/>
      <c r="C49" s="20"/>
      <c r="D49" s="26"/>
      <c r="E49" s="27"/>
      <c r="F49" s="31"/>
      <c r="G49" s="21"/>
      <c r="H49" s="22" t="str">
        <f t="shared" si="0"/>
        <v>-</v>
      </c>
    </row>
    <row r="50" spans="1:8" ht="24.75" customHeight="1">
      <c r="A50" s="1">
        <v>41</v>
      </c>
      <c r="B50" s="30"/>
      <c r="C50" s="20"/>
      <c r="D50" s="26"/>
      <c r="E50" s="27"/>
      <c r="F50" s="31"/>
      <c r="G50" s="21"/>
      <c r="H50" s="22" t="str">
        <f t="shared" si="0"/>
        <v>-</v>
      </c>
    </row>
    <row r="51" spans="1:8" ht="24.75" customHeight="1">
      <c r="A51" s="1">
        <v>42</v>
      </c>
      <c r="B51" s="30"/>
      <c r="C51" s="20"/>
      <c r="D51" s="26"/>
      <c r="E51" s="27"/>
      <c r="F51" s="31"/>
      <c r="G51" s="21"/>
      <c r="H51" s="22" t="str">
        <f t="shared" si="0"/>
        <v>-</v>
      </c>
    </row>
    <row r="52" spans="1:8" ht="24.75" customHeight="1">
      <c r="A52" s="1">
        <v>43</v>
      </c>
      <c r="B52" s="30"/>
      <c r="C52" s="20"/>
      <c r="D52" s="26"/>
      <c r="E52" s="27"/>
      <c r="F52" s="31"/>
      <c r="G52" s="21"/>
      <c r="H52" s="22" t="str">
        <f t="shared" si="0"/>
        <v>-</v>
      </c>
    </row>
    <row r="53" spans="1:8" ht="24.75" customHeight="1">
      <c r="A53" s="1">
        <v>44</v>
      </c>
      <c r="B53" s="30"/>
      <c r="C53" s="20"/>
      <c r="D53" s="26"/>
      <c r="E53" s="27"/>
      <c r="F53" s="31"/>
      <c r="G53" s="21"/>
      <c r="H53" s="22" t="str">
        <f t="shared" si="0"/>
        <v>-</v>
      </c>
    </row>
    <row r="54" spans="1:8" ht="24.75" customHeight="1">
      <c r="A54" s="1">
        <v>45</v>
      </c>
      <c r="B54" s="30"/>
      <c r="C54" s="20"/>
      <c r="D54" s="26"/>
      <c r="E54" s="27"/>
      <c r="F54" s="31"/>
      <c r="G54" s="21"/>
      <c r="H54" s="22" t="str">
        <f t="shared" si="0"/>
        <v>-</v>
      </c>
    </row>
    <row r="55" spans="1:8" ht="24.75" customHeight="1">
      <c r="A55" s="1">
        <v>46</v>
      </c>
      <c r="B55" s="30"/>
      <c r="C55" s="20"/>
      <c r="D55" s="26"/>
      <c r="E55" s="27"/>
      <c r="F55" s="31"/>
      <c r="G55" s="21"/>
      <c r="H55" s="22" t="str">
        <f t="shared" si="0"/>
        <v>-</v>
      </c>
    </row>
    <row r="56" spans="1:8" ht="24.75" customHeight="1">
      <c r="A56" s="1">
        <v>47</v>
      </c>
      <c r="B56" s="30"/>
      <c r="C56" s="20"/>
      <c r="D56" s="26"/>
      <c r="E56" s="27"/>
      <c r="F56" s="31"/>
      <c r="G56" s="21"/>
      <c r="H56" s="22" t="str">
        <f t="shared" si="0"/>
        <v>-</v>
      </c>
    </row>
    <row r="57" spans="1:8" ht="24.75" customHeight="1">
      <c r="A57" s="1">
        <v>48</v>
      </c>
      <c r="B57" s="30"/>
      <c r="C57" s="20"/>
      <c r="D57" s="26"/>
      <c r="E57" s="27"/>
      <c r="F57" s="31"/>
      <c r="G57" s="21"/>
      <c r="H57" s="22" t="str">
        <f t="shared" si="0"/>
        <v>-</v>
      </c>
    </row>
    <row r="58" spans="1:8" ht="24.75" customHeight="1">
      <c r="A58" s="1">
        <v>49</v>
      </c>
      <c r="B58" s="30"/>
      <c r="C58" s="20"/>
      <c r="D58" s="26"/>
      <c r="E58" s="27"/>
      <c r="F58" s="31"/>
      <c r="G58" s="21"/>
      <c r="H58" s="22" t="str">
        <f t="shared" si="0"/>
        <v>-</v>
      </c>
    </row>
    <row r="59" spans="1:8" ht="24.75" customHeight="1">
      <c r="A59" s="1">
        <v>50</v>
      </c>
      <c r="B59" s="30"/>
      <c r="C59" s="20"/>
      <c r="D59" s="26"/>
      <c r="E59" s="27"/>
      <c r="F59" s="31"/>
      <c r="G59" s="21"/>
      <c r="H59" s="22" t="str">
        <f t="shared" si="0"/>
        <v>-</v>
      </c>
    </row>
    <row r="60" spans="2:8" ht="24.75" customHeight="1">
      <c r="B60" s="24"/>
      <c r="C60" s="24"/>
      <c r="D60" s="24"/>
      <c r="E60" s="25" t="s">
        <v>16</v>
      </c>
      <c r="F60" s="32">
        <f>SUM(F10:F59)</f>
        <v>0</v>
      </c>
      <c r="G60" s="24"/>
      <c r="H60" s="24"/>
    </row>
  </sheetData>
  <sheetProtection password="DF66" sheet="1"/>
  <mergeCells count="15">
    <mergeCell ref="B1:C1"/>
    <mergeCell ref="D1:E1"/>
    <mergeCell ref="A7:B7"/>
    <mergeCell ref="A8:B9"/>
    <mergeCell ref="C8:C9"/>
    <mergeCell ref="D8:E8"/>
    <mergeCell ref="A6:B6"/>
    <mergeCell ref="F6:H6"/>
    <mergeCell ref="H8:H9"/>
    <mergeCell ref="F8:F9"/>
    <mergeCell ref="G8:G9"/>
    <mergeCell ref="F2:H2"/>
    <mergeCell ref="F3:H3"/>
    <mergeCell ref="F4:H4"/>
    <mergeCell ref="F5:H5"/>
  </mergeCells>
  <dataValidations count="4">
    <dataValidation type="date" operator="greaterThanOrEqual" allowBlank="1" showInputMessage="1" showErrorMessage="1" errorTitle="無効な出発日です" error="出発日を確認してください" imeMode="disabled" sqref="D10:D59">
      <formula1>41456</formula1>
    </dataValidation>
    <dataValidation type="whole" allowBlank="1" showInputMessage="1" showErrorMessage="1" errorTitle="旅行人数" error="旅行人数は、半角数字で入力してください" imeMode="disabled" sqref="F10:F59">
      <formula1>1</formula1>
      <formula2>9999</formula2>
    </dataValidation>
    <dataValidation type="list" allowBlank="1" showInputMessage="1" showErrorMessage="1" sqref="G10:G59">
      <formula1>"A,B,-"</formula1>
    </dataValidation>
    <dataValidation type="date" operator="greaterThanOrEqual" showInputMessage="1" showErrorMessage="1" errorTitle="帰着日" error="帰着日を確認してください" imeMode="disabled" sqref="E10:E59">
      <formula1>D10</formula1>
    </dataValidation>
  </dataValidations>
  <printOptions horizontalCentered="1"/>
  <pageMargins left="0.1968503937007874" right="0.1968503937007874" top="0.2755905511811024" bottom="0.2362204724409449" header="0.3937007874015748" footer="0.35433070866141736"/>
  <pageSetup fitToHeight="3" fitToWidth="1" horizontalDpi="360" verticalDpi="360" orientation="landscape" paperSize="9" scale="9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2" customWidth="1"/>
    <col min="2" max="2" width="48.75390625" style="3" customWidth="1"/>
    <col min="3" max="3" width="18.125" style="3" customWidth="1"/>
    <col min="4" max="5" width="22.50390625" style="3" customWidth="1"/>
    <col min="6" max="6" width="10.625" style="3" customWidth="1"/>
    <col min="7" max="8" width="15.625" style="3" customWidth="1"/>
    <col min="9" max="9" width="12.00390625" style="3" customWidth="1"/>
    <col min="10" max="10" width="9.375" style="3" bestFit="1" customWidth="1"/>
    <col min="11" max="16384" width="9.00390625" style="3" customWidth="1"/>
  </cols>
  <sheetData>
    <row r="1" spans="2:8" ht="30" customHeight="1" thickBot="1">
      <c r="B1" s="51" t="s">
        <v>31</v>
      </c>
      <c r="C1" s="51"/>
      <c r="D1" s="64" t="s">
        <v>23</v>
      </c>
      <c r="E1" s="65"/>
      <c r="F1" s="4"/>
      <c r="H1" s="5"/>
    </row>
    <row r="2" spans="7:10" ht="14.25">
      <c r="G2" s="12" t="s">
        <v>6</v>
      </c>
      <c r="H2" s="66"/>
      <c r="I2" s="67"/>
      <c r="J2" s="68"/>
    </row>
    <row r="3" spans="1:10" ht="14.25">
      <c r="A3" s="6"/>
      <c r="B3" s="3" t="s">
        <v>15</v>
      </c>
      <c r="G3" s="12" t="s">
        <v>14</v>
      </c>
      <c r="H3" s="69"/>
      <c r="I3" s="70"/>
      <c r="J3" s="71"/>
    </row>
    <row r="4" spans="1:10" ht="14.25">
      <c r="A4" s="6"/>
      <c r="B4" s="7" t="s">
        <v>11</v>
      </c>
      <c r="G4" s="12" t="s">
        <v>7</v>
      </c>
      <c r="H4" s="72"/>
      <c r="I4" s="73"/>
      <c r="J4" s="74"/>
    </row>
    <row r="5" spans="1:10" ht="14.25">
      <c r="A5" s="6"/>
      <c r="B5" s="7"/>
      <c r="G5" s="13" t="s">
        <v>8</v>
      </c>
      <c r="H5" s="66"/>
      <c r="I5" s="67"/>
      <c r="J5" s="68"/>
    </row>
    <row r="6" spans="1:10" ht="14.25">
      <c r="A6" s="37" t="s">
        <v>5</v>
      </c>
      <c r="B6" s="38"/>
      <c r="C6" s="8" t="s">
        <v>10</v>
      </c>
      <c r="G6" s="14" t="s">
        <v>9</v>
      </c>
      <c r="H6" s="66"/>
      <c r="I6" s="67"/>
      <c r="J6" s="68"/>
    </row>
    <row r="7" spans="1:3" ht="19.5" customHeight="1">
      <c r="A7" s="39" t="s">
        <v>28</v>
      </c>
      <c r="B7" s="40"/>
      <c r="C7" s="17"/>
    </row>
    <row r="8" spans="1:10" ht="14.25">
      <c r="A8" s="54" t="s">
        <v>19</v>
      </c>
      <c r="B8" s="55"/>
      <c r="C8" s="58" t="s">
        <v>0</v>
      </c>
      <c r="D8" s="60" t="s">
        <v>1</v>
      </c>
      <c r="E8" s="61"/>
      <c r="F8" s="58" t="s">
        <v>2</v>
      </c>
      <c r="G8" s="60" t="s">
        <v>20</v>
      </c>
      <c r="H8" s="61"/>
      <c r="I8" s="62" t="s">
        <v>30</v>
      </c>
      <c r="J8" s="45" t="s">
        <v>17</v>
      </c>
    </row>
    <row r="9" spans="1:10" ht="13.5" customHeight="1">
      <c r="A9" s="56"/>
      <c r="B9" s="57"/>
      <c r="C9" s="59"/>
      <c r="D9" s="15" t="s">
        <v>3</v>
      </c>
      <c r="E9" s="16" t="s">
        <v>4</v>
      </c>
      <c r="F9" s="59"/>
      <c r="G9" s="15" t="s">
        <v>21</v>
      </c>
      <c r="H9" s="16" t="s">
        <v>22</v>
      </c>
      <c r="I9" s="63"/>
      <c r="J9" s="46"/>
    </row>
    <row r="10" spans="1:10" ht="24.75" customHeight="1">
      <c r="A10" s="18">
        <v>1</v>
      </c>
      <c r="B10" s="30"/>
      <c r="C10" s="20"/>
      <c r="D10" s="26"/>
      <c r="E10" s="27"/>
      <c r="F10" s="31"/>
      <c r="G10" s="26"/>
      <c r="H10" s="27"/>
      <c r="I10" s="21"/>
      <c r="J10" s="22" t="str">
        <f>IF(ISBLANK(D10),"---",(IF(ISBLANK(E10),"帰着日を入力",(IF(ISBLANK(G10),(E10-D10+1),IF(ISBLANK(H10),"無手配(至)を入力",((E10-D10+1)-(H10-G10+1))))))))</f>
        <v>---</v>
      </c>
    </row>
    <row r="11" spans="1:10" ht="24.75" customHeight="1">
      <c r="A11" s="18">
        <v>2</v>
      </c>
      <c r="B11" s="30"/>
      <c r="C11" s="20"/>
      <c r="D11" s="26"/>
      <c r="E11" s="27"/>
      <c r="F11" s="31"/>
      <c r="G11" s="26"/>
      <c r="H11" s="27"/>
      <c r="I11" s="21"/>
      <c r="J11" s="22" t="str">
        <f>IF(ISBLANK(D11),"---",(IF(ISBLANK(E11),"帰着日を入力",(IF(ISBLANK(G11),(E11-D11+1),IF(ISBLANK(H11),"無手配(至)を入力",((E11-D11+1)-(H11-G11+1))))))))</f>
        <v>---</v>
      </c>
    </row>
    <row r="12" spans="1:10" ht="24.75" customHeight="1">
      <c r="A12" s="18">
        <v>3</v>
      </c>
      <c r="B12" s="30"/>
      <c r="C12" s="20"/>
      <c r="D12" s="26"/>
      <c r="E12" s="27"/>
      <c r="F12" s="31"/>
      <c r="G12" s="26"/>
      <c r="H12" s="27"/>
      <c r="I12" s="21"/>
      <c r="J12" s="22" t="str">
        <f>IF(ISBLANK(D12),"---",(IF(ISBLANK(E12),"帰着日を入力",(IF(ISBLANK(G12),(E12-D12+1),IF(ISBLANK(H12),"無手配(至)を入力",((E12-D12+1)-(H12-G12+1))))))))</f>
        <v>---</v>
      </c>
    </row>
    <row r="13" spans="1:10" ht="24.75" customHeight="1">
      <c r="A13" s="18">
        <v>4</v>
      </c>
      <c r="B13" s="30"/>
      <c r="C13" s="20"/>
      <c r="D13" s="26"/>
      <c r="E13" s="27"/>
      <c r="F13" s="31"/>
      <c r="G13" s="26"/>
      <c r="H13" s="27"/>
      <c r="I13" s="21"/>
      <c r="J13" s="22" t="str">
        <f aca="true" t="shared" si="0" ref="J13:J59">IF(ISBLANK(D13),"---",(IF(ISBLANK(E13),"帰着日を入力",(IF(ISBLANK(G13),(E13-D13+1),IF(ISBLANK(H13),"無手配(至)を入力",((E13-D13+1)-(H13-G13+1))))))))</f>
        <v>---</v>
      </c>
    </row>
    <row r="14" spans="1:10" ht="24.75" customHeight="1">
      <c r="A14" s="18">
        <v>5</v>
      </c>
      <c r="B14" s="30"/>
      <c r="C14" s="20"/>
      <c r="D14" s="26"/>
      <c r="E14" s="27"/>
      <c r="F14" s="31"/>
      <c r="G14" s="26"/>
      <c r="H14" s="27"/>
      <c r="I14" s="21"/>
      <c r="J14" s="22" t="str">
        <f t="shared" si="0"/>
        <v>---</v>
      </c>
    </row>
    <row r="15" spans="1:10" ht="24.75" customHeight="1">
      <c r="A15" s="18">
        <v>6</v>
      </c>
      <c r="B15" s="30"/>
      <c r="C15" s="20"/>
      <c r="D15" s="26"/>
      <c r="E15" s="27"/>
      <c r="F15" s="31"/>
      <c r="G15" s="26"/>
      <c r="H15" s="27"/>
      <c r="I15" s="21"/>
      <c r="J15" s="22" t="str">
        <f t="shared" si="0"/>
        <v>---</v>
      </c>
    </row>
    <row r="16" spans="1:10" ht="24.75" customHeight="1">
      <c r="A16" s="18">
        <v>7</v>
      </c>
      <c r="B16" s="30"/>
      <c r="C16" s="20"/>
      <c r="D16" s="26"/>
      <c r="E16" s="27"/>
      <c r="F16" s="31"/>
      <c r="G16" s="26"/>
      <c r="H16" s="27"/>
      <c r="I16" s="23"/>
      <c r="J16" s="22" t="str">
        <f t="shared" si="0"/>
        <v>---</v>
      </c>
    </row>
    <row r="17" spans="1:10" ht="24.75" customHeight="1">
      <c r="A17" s="18">
        <v>8</v>
      </c>
      <c r="B17" s="30"/>
      <c r="C17" s="20"/>
      <c r="D17" s="26"/>
      <c r="E17" s="27"/>
      <c r="F17" s="31"/>
      <c r="G17" s="26"/>
      <c r="H17" s="27"/>
      <c r="I17" s="23"/>
      <c r="J17" s="22" t="str">
        <f t="shared" si="0"/>
        <v>---</v>
      </c>
    </row>
    <row r="18" spans="1:10" ht="24.75" customHeight="1">
      <c r="A18" s="18">
        <v>9</v>
      </c>
      <c r="B18" s="30"/>
      <c r="C18" s="20"/>
      <c r="D18" s="26"/>
      <c r="E18" s="27"/>
      <c r="F18" s="31"/>
      <c r="G18" s="26"/>
      <c r="H18" s="27"/>
      <c r="I18" s="21"/>
      <c r="J18" s="22" t="str">
        <f t="shared" si="0"/>
        <v>---</v>
      </c>
    </row>
    <row r="19" spans="1:10" ht="24.75" customHeight="1">
      <c r="A19" s="18">
        <v>10</v>
      </c>
      <c r="B19" s="30"/>
      <c r="C19" s="20"/>
      <c r="D19" s="26"/>
      <c r="E19" s="27"/>
      <c r="F19" s="31"/>
      <c r="G19" s="26"/>
      <c r="H19" s="27"/>
      <c r="I19" s="21"/>
      <c r="J19" s="22" t="str">
        <f t="shared" si="0"/>
        <v>---</v>
      </c>
    </row>
    <row r="20" spans="1:10" ht="24.75" customHeight="1">
      <c r="A20" s="18">
        <v>11</v>
      </c>
      <c r="B20" s="30"/>
      <c r="C20" s="20"/>
      <c r="D20" s="26"/>
      <c r="E20" s="27"/>
      <c r="F20" s="31"/>
      <c r="G20" s="26"/>
      <c r="H20" s="27"/>
      <c r="I20" s="21"/>
      <c r="J20" s="22" t="str">
        <f t="shared" si="0"/>
        <v>---</v>
      </c>
    </row>
    <row r="21" spans="1:10" ht="24.75" customHeight="1">
      <c r="A21" s="18">
        <v>12</v>
      </c>
      <c r="B21" s="30"/>
      <c r="C21" s="20"/>
      <c r="D21" s="26"/>
      <c r="E21" s="27"/>
      <c r="F21" s="31"/>
      <c r="G21" s="26"/>
      <c r="H21" s="27"/>
      <c r="I21" s="21"/>
      <c r="J21" s="22" t="str">
        <f t="shared" si="0"/>
        <v>---</v>
      </c>
    </row>
    <row r="22" spans="1:10" ht="24.75" customHeight="1">
      <c r="A22" s="18">
        <v>13</v>
      </c>
      <c r="B22" s="30"/>
      <c r="C22" s="20"/>
      <c r="D22" s="26"/>
      <c r="E22" s="27"/>
      <c r="F22" s="31"/>
      <c r="G22" s="26"/>
      <c r="H22" s="27"/>
      <c r="I22" s="21"/>
      <c r="J22" s="22" t="str">
        <f t="shared" si="0"/>
        <v>---</v>
      </c>
    </row>
    <row r="23" spans="1:10" ht="24.75" customHeight="1">
      <c r="A23" s="18">
        <v>14</v>
      </c>
      <c r="B23" s="30"/>
      <c r="C23" s="20"/>
      <c r="D23" s="26"/>
      <c r="E23" s="27"/>
      <c r="F23" s="31"/>
      <c r="G23" s="26"/>
      <c r="H23" s="27"/>
      <c r="I23" s="21"/>
      <c r="J23" s="22" t="str">
        <f t="shared" si="0"/>
        <v>---</v>
      </c>
    </row>
    <row r="24" spans="1:10" ht="24.75" customHeight="1">
      <c r="A24" s="18">
        <v>15</v>
      </c>
      <c r="B24" s="30"/>
      <c r="C24" s="20"/>
      <c r="D24" s="26"/>
      <c r="E24" s="27"/>
      <c r="F24" s="31"/>
      <c r="G24" s="26"/>
      <c r="H24" s="27"/>
      <c r="I24" s="21"/>
      <c r="J24" s="22" t="str">
        <f t="shared" si="0"/>
        <v>---</v>
      </c>
    </row>
    <row r="25" spans="1:10" ht="24.75" customHeight="1">
      <c r="A25" s="18">
        <v>16</v>
      </c>
      <c r="B25" s="30"/>
      <c r="C25" s="20"/>
      <c r="D25" s="26"/>
      <c r="E25" s="27"/>
      <c r="F25" s="31"/>
      <c r="G25" s="26"/>
      <c r="H25" s="27"/>
      <c r="I25" s="21"/>
      <c r="J25" s="22" t="str">
        <f t="shared" si="0"/>
        <v>---</v>
      </c>
    </row>
    <row r="26" spans="1:10" ht="24.75" customHeight="1">
      <c r="A26" s="18">
        <v>17</v>
      </c>
      <c r="B26" s="30"/>
      <c r="C26" s="20"/>
      <c r="D26" s="26"/>
      <c r="E26" s="27"/>
      <c r="F26" s="31"/>
      <c r="G26" s="26"/>
      <c r="H26" s="27"/>
      <c r="I26" s="21"/>
      <c r="J26" s="22" t="str">
        <f t="shared" si="0"/>
        <v>---</v>
      </c>
    </row>
    <row r="27" spans="1:10" ht="24.75" customHeight="1">
      <c r="A27" s="18">
        <v>18</v>
      </c>
      <c r="B27" s="30"/>
      <c r="C27" s="20"/>
      <c r="D27" s="26"/>
      <c r="E27" s="27"/>
      <c r="F27" s="31"/>
      <c r="G27" s="26"/>
      <c r="H27" s="27"/>
      <c r="I27" s="21"/>
      <c r="J27" s="22" t="str">
        <f t="shared" si="0"/>
        <v>---</v>
      </c>
    </row>
    <row r="28" spans="1:10" ht="24.75" customHeight="1">
      <c r="A28" s="18">
        <v>19</v>
      </c>
      <c r="B28" s="30"/>
      <c r="C28" s="20"/>
      <c r="D28" s="26"/>
      <c r="E28" s="27"/>
      <c r="F28" s="31"/>
      <c r="G28" s="26"/>
      <c r="H28" s="27"/>
      <c r="I28" s="21"/>
      <c r="J28" s="22" t="str">
        <f t="shared" si="0"/>
        <v>---</v>
      </c>
    </row>
    <row r="29" spans="1:10" ht="24.75" customHeight="1">
      <c r="A29" s="18">
        <v>20</v>
      </c>
      <c r="B29" s="30"/>
      <c r="C29" s="20"/>
      <c r="D29" s="26"/>
      <c r="E29" s="27"/>
      <c r="F29" s="31"/>
      <c r="G29" s="26"/>
      <c r="H29" s="27"/>
      <c r="I29" s="21"/>
      <c r="J29" s="22" t="str">
        <f t="shared" si="0"/>
        <v>---</v>
      </c>
    </row>
    <row r="30" spans="1:10" ht="24.75" customHeight="1">
      <c r="A30" s="18">
        <v>21</v>
      </c>
      <c r="B30" s="30"/>
      <c r="C30" s="20"/>
      <c r="D30" s="26"/>
      <c r="E30" s="27"/>
      <c r="F30" s="31"/>
      <c r="G30" s="26"/>
      <c r="H30" s="27"/>
      <c r="I30" s="21"/>
      <c r="J30" s="22" t="str">
        <f t="shared" si="0"/>
        <v>---</v>
      </c>
    </row>
    <row r="31" spans="1:10" ht="24.75" customHeight="1">
      <c r="A31" s="18">
        <v>22</v>
      </c>
      <c r="B31" s="30"/>
      <c r="C31" s="20"/>
      <c r="D31" s="26"/>
      <c r="E31" s="27"/>
      <c r="F31" s="31"/>
      <c r="G31" s="26"/>
      <c r="H31" s="27"/>
      <c r="I31" s="21"/>
      <c r="J31" s="22" t="str">
        <f t="shared" si="0"/>
        <v>---</v>
      </c>
    </row>
    <row r="32" spans="1:10" ht="24.75" customHeight="1">
      <c r="A32" s="18">
        <v>23</v>
      </c>
      <c r="B32" s="30"/>
      <c r="C32" s="20"/>
      <c r="D32" s="26"/>
      <c r="E32" s="27"/>
      <c r="F32" s="31"/>
      <c r="G32" s="26"/>
      <c r="H32" s="27"/>
      <c r="I32" s="21"/>
      <c r="J32" s="22" t="str">
        <f t="shared" si="0"/>
        <v>---</v>
      </c>
    </row>
    <row r="33" spans="1:10" ht="24.75" customHeight="1">
      <c r="A33" s="18">
        <v>24</v>
      </c>
      <c r="B33" s="30"/>
      <c r="C33" s="20"/>
      <c r="D33" s="26"/>
      <c r="E33" s="27"/>
      <c r="F33" s="31"/>
      <c r="G33" s="26"/>
      <c r="H33" s="27"/>
      <c r="I33" s="21"/>
      <c r="J33" s="22" t="str">
        <f t="shared" si="0"/>
        <v>---</v>
      </c>
    </row>
    <row r="34" spans="1:10" ht="24.75" customHeight="1">
      <c r="A34" s="18">
        <v>25</v>
      </c>
      <c r="B34" s="30"/>
      <c r="C34" s="20"/>
      <c r="D34" s="26"/>
      <c r="E34" s="27"/>
      <c r="F34" s="31"/>
      <c r="G34" s="26"/>
      <c r="H34" s="27"/>
      <c r="I34" s="21"/>
      <c r="J34" s="22" t="str">
        <f t="shared" si="0"/>
        <v>---</v>
      </c>
    </row>
    <row r="35" spans="1:10" ht="24.75" customHeight="1">
      <c r="A35" s="18">
        <v>26</v>
      </c>
      <c r="B35" s="30"/>
      <c r="C35" s="20"/>
      <c r="D35" s="26"/>
      <c r="E35" s="27"/>
      <c r="F35" s="31"/>
      <c r="G35" s="26"/>
      <c r="H35" s="27"/>
      <c r="I35" s="21"/>
      <c r="J35" s="22" t="str">
        <f t="shared" si="0"/>
        <v>---</v>
      </c>
    </row>
    <row r="36" spans="1:10" ht="24.75" customHeight="1">
      <c r="A36" s="18">
        <v>27</v>
      </c>
      <c r="B36" s="30"/>
      <c r="C36" s="20"/>
      <c r="D36" s="26"/>
      <c r="E36" s="27"/>
      <c r="F36" s="31"/>
      <c r="G36" s="26"/>
      <c r="H36" s="27"/>
      <c r="I36" s="21"/>
      <c r="J36" s="22" t="str">
        <f t="shared" si="0"/>
        <v>---</v>
      </c>
    </row>
    <row r="37" spans="1:10" ht="24.75" customHeight="1">
      <c r="A37" s="18">
        <v>28</v>
      </c>
      <c r="B37" s="30"/>
      <c r="C37" s="20"/>
      <c r="D37" s="26"/>
      <c r="E37" s="27"/>
      <c r="F37" s="31"/>
      <c r="G37" s="26"/>
      <c r="H37" s="27"/>
      <c r="I37" s="21"/>
      <c r="J37" s="22" t="str">
        <f t="shared" si="0"/>
        <v>---</v>
      </c>
    </row>
    <row r="38" spans="1:10" ht="24.75" customHeight="1">
      <c r="A38" s="18">
        <v>29</v>
      </c>
      <c r="B38" s="30"/>
      <c r="C38" s="20"/>
      <c r="D38" s="26"/>
      <c r="E38" s="27"/>
      <c r="F38" s="31"/>
      <c r="G38" s="26"/>
      <c r="H38" s="27"/>
      <c r="I38" s="21"/>
      <c r="J38" s="22" t="str">
        <f t="shared" si="0"/>
        <v>---</v>
      </c>
    </row>
    <row r="39" spans="1:10" ht="24.75" customHeight="1">
      <c r="A39" s="18">
        <v>30</v>
      </c>
      <c r="B39" s="30"/>
      <c r="C39" s="20"/>
      <c r="D39" s="26"/>
      <c r="E39" s="27"/>
      <c r="F39" s="31"/>
      <c r="G39" s="26"/>
      <c r="H39" s="27"/>
      <c r="I39" s="21"/>
      <c r="J39" s="22" t="str">
        <f t="shared" si="0"/>
        <v>---</v>
      </c>
    </row>
    <row r="40" spans="1:10" ht="24.75" customHeight="1">
      <c r="A40" s="18">
        <v>31</v>
      </c>
      <c r="B40" s="30"/>
      <c r="C40" s="20"/>
      <c r="D40" s="26"/>
      <c r="E40" s="27"/>
      <c r="F40" s="31"/>
      <c r="G40" s="26"/>
      <c r="H40" s="27"/>
      <c r="I40" s="21"/>
      <c r="J40" s="22" t="str">
        <f t="shared" si="0"/>
        <v>---</v>
      </c>
    </row>
    <row r="41" spans="1:10" ht="24.75" customHeight="1">
      <c r="A41" s="18">
        <v>32</v>
      </c>
      <c r="B41" s="30"/>
      <c r="C41" s="20"/>
      <c r="D41" s="26"/>
      <c r="E41" s="27"/>
      <c r="F41" s="31"/>
      <c r="G41" s="26"/>
      <c r="H41" s="27"/>
      <c r="I41" s="21"/>
      <c r="J41" s="22" t="str">
        <f t="shared" si="0"/>
        <v>---</v>
      </c>
    </row>
    <row r="42" spans="1:10" ht="24.75" customHeight="1">
      <c r="A42" s="18">
        <v>33</v>
      </c>
      <c r="B42" s="30"/>
      <c r="C42" s="20"/>
      <c r="D42" s="26"/>
      <c r="E42" s="27"/>
      <c r="F42" s="31"/>
      <c r="G42" s="26"/>
      <c r="H42" s="27"/>
      <c r="I42" s="21"/>
      <c r="J42" s="22" t="str">
        <f t="shared" si="0"/>
        <v>---</v>
      </c>
    </row>
    <row r="43" spans="1:10" ht="24.75" customHeight="1">
      <c r="A43" s="18">
        <v>34</v>
      </c>
      <c r="B43" s="30"/>
      <c r="C43" s="20"/>
      <c r="D43" s="26"/>
      <c r="E43" s="27"/>
      <c r="F43" s="31"/>
      <c r="G43" s="26"/>
      <c r="H43" s="27"/>
      <c r="I43" s="21"/>
      <c r="J43" s="22" t="str">
        <f t="shared" si="0"/>
        <v>---</v>
      </c>
    </row>
    <row r="44" spans="1:10" ht="24.75" customHeight="1">
      <c r="A44" s="18">
        <v>35</v>
      </c>
      <c r="B44" s="30"/>
      <c r="C44" s="20"/>
      <c r="D44" s="26"/>
      <c r="E44" s="27"/>
      <c r="F44" s="31"/>
      <c r="G44" s="26"/>
      <c r="H44" s="27"/>
      <c r="I44" s="21"/>
      <c r="J44" s="22" t="str">
        <f t="shared" si="0"/>
        <v>---</v>
      </c>
    </row>
    <row r="45" spans="1:10" ht="24.75" customHeight="1">
      <c r="A45" s="18">
        <v>36</v>
      </c>
      <c r="B45" s="30"/>
      <c r="C45" s="20"/>
      <c r="D45" s="26"/>
      <c r="E45" s="27"/>
      <c r="F45" s="31"/>
      <c r="G45" s="26"/>
      <c r="H45" s="27"/>
      <c r="I45" s="21"/>
      <c r="J45" s="22" t="str">
        <f t="shared" si="0"/>
        <v>---</v>
      </c>
    </row>
    <row r="46" spans="1:10" ht="24.75" customHeight="1">
      <c r="A46" s="18">
        <v>37</v>
      </c>
      <c r="B46" s="30"/>
      <c r="C46" s="20"/>
      <c r="D46" s="26"/>
      <c r="E46" s="27"/>
      <c r="F46" s="31"/>
      <c r="G46" s="26"/>
      <c r="H46" s="27"/>
      <c r="I46" s="21"/>
      <c r="J46" s="22" t="str">
        <f t="shared" si="0"/>
        <v>---</v>
      </c>
    </row>
    <row r="47" spans="1:10" ht="24.75" customHeight="1">
      <c r="A47" s="18">
        <v>38</v>
      </c>
      <c r="B47" s="30"/>
      <c r="C47" s="20"/>
      <c r="D47" s="26"/>
      <c r="E47" s="27"/>
      <c r="F47" s="31"/>
      <c r="G47" s="26"/>
      <c r="H47" s="27"/>
      <c r="I47" s="21"/>
      <c r="J47" s="22" t="str">
        <f t="shared" si="0"/>
        <v>---</v>
      </c>
    </row>
    <row r="48" spans="1:10" ht="24.75" customHeight="1">
      <c r="A48" s="18">
        <v>39</v>
      </c>
      <c r="B48" s="30"/>
      <c r="C48" s="20"/>
      <c r="D48" s="26"/>
      <c r="E48" s="27"/>
      <c r="F48" s="31"/>
      <c r="G48" s="26"/>
      <c r="H48" s="27"/>
      <c r="I48" s="21"/>
      <c r="J48" s="22" t="str">
        <f t="shared" si="0"/>
        <v>---</v>
      </c>
    </row>
    <row r="49" spans="1:10" ht="24.75" customHeight="1">
      <c r="A49" s="18">
        <v>40</v>
      </c>
      <c r="B49" s="30"/>
      <c r="C49" s="20"/>
      <c r="D49" s="26"/>
      <c r="E49" s="27"/>
      <c r="F49" s="31"/>
      <c r="G49" s="26"/>
      <c r="H49" s="27"/>
      <c r="I49" s="21"/>
      <c r="J49" s="22" t="str">
        <f t="shared" si="0"/>
        <v>---</v>
      </c>
    </row>
    <row r="50" spans="1:10" ht="24.75" customHeight="1">
      <c r="A50" s="18">
        <v>41</v>
      </c>
      <c r="B50" s="30"/>
      <c r="C50" s="20"/>
      <c r="D50" s="26"/>
      <c r="E50" s="27"/>
      <c r="F50" s="31"/>
      <c r="G50" s="26"/>
      <c r="H50" s="27"/>
      <c r="I50" s="21"/>
      <c r="J50" s="22" t="str">
        <f t="shared" si="0"/>
        <v>---</v>
      </c>
    </row>
    <row r="51" spans="1:10" ht="24.75" customHeight="1">
      <c r="A51" s="18">
        <v>42</v>
      </c>
      <c r="B51" s="30"/>
      <c r="C51" s="20"/>
      <c r="D51" s="26"/>
      <c r="E51" s="27"/>
      <c r="F51" s="31"/>
      <c r="G51" s="26"/>
      <c r="H51" s="27"/>
      <c r="I51" s="21"/>
      <c r="J51" s="22" t="str">
        <f t="shared" si="0"/>
        <v>---</v>
      </c>
    </row>
    <row r="52" spans="1:10" ht="24.75" customHeight="1">
      <c r="A52" s="18">
        <v>43</v>
      </c>
      <c r="B52" s="30"/>
      <c r="C52" s="20"/>
      <c r="D52" s="26"/>
      <c r="E52" s="27"/>
      <c r="F52" s="31"/>
      <c r="G52" s="26"/>
      <c r="H52" s="27"/>
      <c r="I52" s="21"/>
      <c r="J52" s="22" t="str">
        <f t="shared" si="0"/>
        <v>---</v>
      </c>
    </row>
    <row r="53" spans="1:10" ht="24.75" customHeight="1">
      <c r="A53" s="18">
        <v>44</v>
      </c>
      <c r="B53" s="30"/>
      <c r="C53" s="20"/>
      <c r="D53" s="26"/>
      <c r="E53" s="27"/>
      <c r="F53" s="31"/>
      <c r="G53" s="26"/>
      <c r="H53" s="27"/>
      <c r="I53" s="21"/>
      <c r="J53" s="22" t="str">
        <f t="shared" si="0"/>
        <v>---</v>
      </c>
    </row>
    <row r="54" spans="1:10" ht="24.75" customHeight="1">
      <c r="A54" s="18">
        <v>45</v>
      </c>
      <c r="B54" s="30"/>
      <c r="C54" s="20"/>
      <c r="D54" s="26"/>
      <c r="E54" s="27"/>
      <c r="F54" s="31"/>
      <c r="G54" s="26"/>
      <c r="H54" s="27"/>
      <c r="I54" s="21"/>
      <c r="J54" s="22" t="str">
        <f t="shared" si="0"/>
        <v>---</v>
      </c>
    </row>
    <row r="55" spans="1:10" ht="24.75" customHeight="1">
      <c r="A55" s="18">
        <v>46</v>
      </c>
      <c r="B55" s="30"/>
      <c r="C55" s="20"/>
      <c r="D55" s="26"/>
      <c r="E55" s="27"/>
      <c r="F55" s="31"/>
      <c r="G55" s="26"/>
      <c r="H55" s="27"/>
      <c r="I55" s="21"/>
      <c r="J55" s="22" t="str">
        <f t="shared" si="0"/>
        <v>---</v>
      </c>
    </row>
    <row r="56" spans="1:10" ht="24.75" customHeight="1">
      <c r="A56" s="18">
        <v>47</v>
      </c>
      <c r="B56" s="30"/>
      <c r="C56" s="20"/>
      <c r="D56" s="26"/>
      <c r="E56" s="27"/>
      <c r="F56" s="31"/>
      <c r="G56" s="26"/>
      <c r="H56" s="27"/>
      <c r="I56" s="21"/>
      <c r="J56" s="22" t="str">
        <f t="shared" si="0"/>
        <v>---</v>
      </c>
    </row>
    <row r="57" spans="1:10" ht="24.75" customHeight="1">
      <c r="A57" s="18">
        <v>48</v>
      </c>
      <c r="B57" s="30"/>
      <c r="C57" s="20"/>
      <c r="D57" s="26"/>
      <c r="E57" s="27"/>
      <c r="F57" s="31"/>
      <c r="G57" s="26"/>
      <c r="H57" s="27"/>
      <c r="I57" s="21"/>
      <c r="J57" s="22" t="str">
        <f t="shared" si="0"/>
        <v>---</v>
      </c>
    </row>
    <row r="58" spans="1:10" ht="24.75" customHeight="1">
      <c r="A58" s="18">
        <v>49</v>
      </c>
      <c r="B58" s="30"/>
      <c r="C58" s="20"/>
      <c r="D58" s="26"/>
      <c r="E58" s="27"/>
      <c r="F58" s="31"/>
      <c r="G58" s="26"/>
      <c r="H58" s="27"/>
      <c r="I58" s="21"/>
      <c r="J58" s="22" t="str">
        <f t="shared" si="0"/>
        <v>---</v>
      </c>
    </row>
    <row r="59" spans="1:10" ht="24.75" customHeight="1">
      <c r="A59" s="18">
        <v>50</v>
      </c>
      <c r="B59" s="30"/>
      <c r="C59" s="20"/>
      <c r="D59" s="26"/>
      <c r="E59" s="27"/>
      <c r="F59" s="31"/>
      <c r="G59" s="26"/>
      <c r="H59" s="27"/>
      <c r="I59" s="21"/>
      <c r="J59" s="22" t="str">
        <f t="shared" si="0"/>
        <v>---</v>
      </c>
    </row>
    <row r="60" spans="2:10" ht="24.75" customHeight="1">
      <c r="B60" s="24"/>
      <c r="C60" s="24"/>
      <c r="D60" s="24"/>
      <c r="E60" s="25" t="s">
        <v>16</v>
      </c>
      <c r="F60" s="32">
        <f>SUM(F10:F59)</f>
        <v>0</v>
      </c>
      <c r="G60" s="24"/>
      <c r="H60" s="24"/>
      <c r="I60" s="24"/>
      <c r="J60" s="24"/>
    </row>
  </sheetData>
  <sheetProtection password="DF66" sheet="1"/>
  <mergeCells count="16">
    <mergeCell ref="B1:C1"/>
    <mergeCell ref="D1:E1"/>
    <mergeCell ref="J8:J9"/>
    <mergeCell ref="G8:H8"/>
    <mergeCell ref="H2:J2"/>
    <mergeCell ref="H3:J3"/>
    <mergeCell ref="H4:J4"/>
    <mergeCell ref="H5:J5"/>
    <mergeCell ref="H6:J6"/>
    <mergeCell ref="A7:B7"/>
    <mergeCell ref="A8:B9"/>
    <mergeCell ref="C8:C9"/>
    <mergeCell ref="D8:E8"/>
    <mergeCell ref="F8:F9"/>
    <mergeCell ref="I8:I9"/>
    <mergeCell ref="A6:B6"/>
  </mergeCells>
  <dataValidations count="6">
    <dataValidation type="date" operator="greaterThanOrEqual" allowBlank="1" showInputMessage="1" showErrorMessage="1" errorTitle="無効な出発日です" error="出発日を確認してください" imeMode="disabled" sqref="D10:D59">
      <formula1>41456</formula1>
    </dataValidation>
    <dataValidation type="whole" allowBlank="1" showInputMessage="1" showErrorMessage="1" errorTitle="旅行人数" error="旅行人数は、半角数字で入力してください" imeMode="disabled" sqref="F10:F59">
      <formula1>1</formula1>
      <formula2>9999</formula2>
    </dataValidation>
    <dataValidation type="list" allowBlank="1" showInputMessage="1" showErrorMessage="1" sqref="I10:I59">
      <formula1>"A,B,C,D,-"</formula1>
    </dataValidation>
    <dataValidation type="date" operator="greaterThanOrEqual" showInputMessage="1" showErrorMessage="1" errorTitle="帰着日" error="帰着日を確認してください" imeMode="disabled" sqref="E10:E59">
      <formula1>D10</formula1>
    </dataValidation>
    <dataValidation type="date" allowBlank="1" showInputMessage="1" showErrorMessage="1" errorTitle="無効な開始日です" error="無手配開始日を確認してください" imeMode="disabled" sqref="G10:G59">
      <formula1>D10+1</formula1>
      <formula2>E10-1</formula2>
    </dataValidation>
    <dataValidation type="date" showInputMessage="1" showErrorMessage="1" errorTitle="無効な終了日です" error="無手配終了日を確認してください" imeMode="disabled" sqref="H10:H59">
      <formula1>G10</formula1>
      <formula2>E10-1</formula2>
    </dataValidation>
  </dataValidations>
  <printOptions horizontalCentered="1"/>
  <pageMargins left="0.3937007874015748" right="0.1968503937007874" top="0.8661417322834646" bottom="0.8267716535433072" header="0.1968503937007874" footer="0.15748031496062992"/>
  <pageSetup fitToHeight="3" fitToWidth="1" horizontalDpi="600" verticalDpi="600" orientation="landscape" paperSize="9" scale="7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2" customWidth="1"/>
    <col min="2" max="2" width="48.75390625" style="3" customWidth="1"/>
    <col min="3" max="3" width="18.125" style="3" customWidth="1"/>
    <col min="4" max="5" width="22.50390625" style="3" customWidth="1"/>
    <col min="6" max="6" width="10.625" style="3" customWidth="1"/>
    <col min="7" max="8" width="15.625" style="3" customWidth="1"/>
    <col min="9" max="9" width="12.25390625" style="3" customWidth="1"/>
    <col min="10" max="10" width="9.75390625" style="3" customWidth="1"/>
    <col min="11" max="16384" width="9.00390625" style="3" customWidth="1"/>
  </cols>
  <sheetData>
    <row r="1" spans="2:8" ht="30" customHeight="1" thickBot="1">
      <c r="B1" s="51" t="s">
        <v>31</v>
      </c>
      <c r="C1" s="51"/>
      <c r="D1" s="64" t="s">
        <v>24</v>
      </c>
      <c r="E1" s="65"/>
      <c r="F1" s="4"/>
      <c r="H1" s="5"/>
    </row>
    <row r="2" spans="7:10" ht="14.25">
      <c r="G2" s="12" t="s">
        <v>6</v>
      </c>
      <c r="H2" s="66"/>
      <c r="I2" s="67"/>
      <c r="J2" s="68"/>
    </row>
    <row r="3" spans="1:10" ht="14.25">
      <c r="A3" s="6"/>
      <c r="B3" s="3" t="s">
        <v>15</v>
      </c>
      <c r="G3" s="12" t="s">
        <v>14</v>
      </c>
      <c r="H3" s="69"/>
      <c r="I3" s="70"/>
      <c r="J3" s="71"/>
    </row>
    <row r="4" spans="1:10" ht="14.25">
      <c r="A4" s="6"/>
      <c r="B4" s="7" t="s">
        <v>11</v>
      </c>
      <c r="G4" s="12" t="s">
        <v>7</v>
      </c>
      <c r="H4" s="72"/>
      <c r="I4" s="73"/>
      <c r="J4" s="74"/>
    </row>
    <row r="5" spans="1:10" ht="14.25">
      <c r="A5" s="6"/>
      <c r="B5" s="7"/>
      <c r="G5" s="13" t="s">
        <v>8</v>
      </c>
      <c r="H5" s="66"/>
      <c r="I5" s="67"/>
      <c r="J5" s="68"/>
    </row>
    <row r="6" spans="1:10" ht="14.25">
      <c r="A6" s="37" t="s">
        <v>5</v>
      </c>
      <c r="B6" s="38"/>
      <c r="C6" s="8" t="s">
        <v>10</v>
      </c>
      <c r="G6" s="14" t="s">
        <v>9</v>
      </c>
      <c r="H6" s="66"/>
      <c r="I6" s="67"/>
      <c r="J6" s="68"/>
    </row>
    <row r="7" spans="1:3" ht="19.5" customHeight="1">
      <c r="A7" s="39" t="s">
        <v>27</v>
      </c>
      <c r="B7" s="40"/>
      <c r="C7" s="17"/>
    </row>
    <row r="8" spans="1:10" ht="14.25">
      <c r="A8" s="54" t="s">
        <v>19</v>
      </c>
      <c r="B8" s="55"/>
      <c r="C8" s="58" t="s">
        <v>0</v>
      </c>
      <c r="D8" s="60" t="s">
        <v>1</v>
      </c>
      <c r="E8" s="61"/>
      <c r="F8" s="58" t="s">
        <v>2</v>
      </c>
      <c r="G8" s="60" t="s">
        <v>20</v>
      </c>
      <c r="H8" s="61"/>
      <c r="I8" s="62" t="s">
        <v>30</v>
      </c>
      <c r="J8" s="45" t="s">
        <v>17</v>
      </c>
    </row>
    <row r="9" spans="1:10" ht="13.5" customHeight="1">
      <c r="A9" s="56"/>
      <c r="B9" s="57"/>
      <c r="C9" s="59"/>
      <c r="D9" s="15" t="s">
        <v>3</v>
      </c>
      <c r="E9" s="16" t="s">
        <v>4</v>
      </c>
      <c r="F9" s="59"/>
      <c r="G9" s="15" t="s">
        <v>21</v>
      </c>
      <c r="H9" s="16" t="s">
        <v>22</v>
      </c>
      <c r="I9" s="63"/>
      <c r="J9" s="46"/>
    </row>
    <row r="10" spans="1:10" s="24" customFormat="1" ht="24.75" customHeight="1">
      <c r="A10" s="28">
        <v>1</v>
      </c>
      <c r="B10" s="30"/>
      <c r="C10" s="20"/>
      <c r="D10" s="26"/>
      <c r="E10" s="27"/>
      <c r="F10" s="31"/>
      <c r="G10" s="26"/>
      <c r="H10" s="27"/>
      <c r="I10" s="21"/>
      <c r="J10" s="22" t="str">
        <f>IF(ISBLANK(D10),"---",(IF(ISBLANK(E10),"帰着日を入力",(IF(ISBLANK(G10),(E10-D10+1),IF(ISBLANK(H10),"無手配(至)を入力",((E10-D10+1)-(H10-G10+1))))))))</f>
        <v>---</v>
      </c>
    </row>
    <row r="11" spans="1:10" s="24" customFormat="1" ht="24.75" customHeight="1">
      <c r="A11" s="28">
        <v>2</v>
      </c>
      <c r="B11" s="30"/>
      <c r="C11" s="20"/>
      <c r="D11" s="26"/>
      <c r="E11" s="27"/>
      <c r="F11" s="31"/>
      <c r="G11" s="26"/>
      <c r="H11" s="27"/>
      <c r="I11" s="21"/>
      <c r="J11" s="22" t="str">
        <f aca="true" t="shared" si="0" ref="J11:J59">IF(ISBLANK(D11),"---",(IF(ISBLANK(E11),"帰着日を入力",(IF(ISBLANK(G11),(E11-D11+1),IF(ISBLANK(H11),"無手配(至)を入力",((E11-D11+1)-(H11-G11+1))))))))</f>
        <v>---</v>
      </c>
    </row>
    <row r="12" spans="1:10" s="24" customFormat="1" ht="24.75" customHeight="1">
      <c r="A12" s="28">
        <v>3</v>
      </c>
      <c r="B12" s="30"/>
      <c r="C12" s="20"/>
      <c r="D12" s="26"/>
      <c r="E12" s="27"/>
      <c r="F12" s="31"/>
      <c r="G12" s="26"/>
      <c r="H12" s="27"/>
      <c r="I12" s="21"/>
      <c r="J12" s="22" t="str">
        <f t="shared" si="0"/>
        <v>---</v>
      </c>
    </row>
    <row r="13" spans="1:10" s="24" customFormat="1" ht="24.75" customHeight="1">
      <c r="A13" s="28">
        <v>4</v>
      </c>
      <c r="B13" s="30"/>
      <c r="C13" s="20"/>
      <c r="D13" s="26"/>
      <c r="E13" s="27"/>
      <c r="F13" s="31"/>
      <c r="G13" s="26"/>
      <c r="H13" s="27"/>
      <c r="I13" s="21"/>
      <c r="J13" s="22" t="str">
        <f t="shared" si="0"/>
        <v>---</v>
      </c>
    </row>
    <row r="14" spans="1:10" s="24" customFormat="1" ht="24.75" customHeight="1">
      <c r="A14" s="28">
        <v>5</v>
      </c>
      <c r="B14" s="30"/>
      <c r="C14" s="20"/>
      <c r="D14" s="26"/>
      <c r="E14" s="27"/>
      <c r="F14" s="31"/>
      <c r="G14" s="26"/>
      <c r="H14" s="27"/>
      <c r="I14" s="21"/>
      <c r="J14" s="22" t="str">
        <f t="shared" si="0"/>
        <v>---</v>
      </c>
    </row>
    <row r="15" spans="1:10" s="24" customFormat="1" ht="24.75" customHeight="1">
      <c r="A15" s="28">
        <v>6</v>
      </c>
      <c r="B15" s="30"/>
      <c r="C15" s="20"/>
      <c r="D15" s="26"/>
      <c r="E15" s="27"/>
      <c r="F15" s="31"/>
      <c r="G15" s="26"/>
      <c r="H15" s="27"/>
      <c r="I15" s="21"/>
      <c r="J15" s="22" t="str">
        <f t="shared" si="0"/>
        <v>---</v>
      </c>
    </row>
    <row r="16" spans="1:10" s="24" customFormat="1" ht="24.75" customHeight="1">
      <c r="A16" s="28">
        <v>7</v>
      </c>
      <c r="B16" s="30"/>
      <c r="C16" s="20"/>
      <c r="D16" s="26"/>
      <c r="E16" s="27"/>
      <c r="F16" s="31"/>
      <c r="G16" s="26"/>
      <c r="H16" s="27"/>
      <c r="I16" s="23"/>
      <c r="J16" s="22" t="str">
        <f t="shared" si="0"/>
        <v>---</v>
      </c>
    </row>
    <row r="17" spans="1:10" s="24" customFormat="1" ht="24.75" customHeight="1">
      <c r="A17" s="28">
        <v>8</v>
      </c>
      <c r="B17" s="30"/>
      <c r="C17" s="20"/>
      <c r="D17" s="26"/>
      <c r="E17" s="27"/>
      <c r="F17" s="31"/>
      <c r="G17" s="26"/>
      <c r="H17" s="27"/>
      <c r="I17" s="23"/>
      <c r="J17" s="22" t="str">
        <f t="shared" si="0"/>
        <v>---</v>
      </c>
    </row>
    <row r="18" spans="1:10" s="24" customFormat="1" ht="24.75" customHeight="1">
      <c r="A18" s="28">
        <v>9</v>
      </c>
      <c r="B18" s="30"/>
      <c r="C18" s="20"/>
      <c r="D18" s="26"/>
      <c r="E18" s="27"/>
      <c r="F18" s="31"/>
      <c r="G18" s="26"/>
      <c r="H18" s="27"/>
      <c r="I18" s="21"/>
      <c r="J18" s="22" t="str">
        <f t="shared" si="0"/>
        <v>---</v>
      </c>
    </row>
    <row r="19" spans="1:10" s="24" customFormat="1" ht="24.75" customHeight="1">
      <c r="A19" s="28">
        <v>10</v>
      </c>
      <c r="B19" s="30"/>
      <c r="C19" s="20"/>
      <c r="D19" s="26"/>
      <c r="E19" s="27"/>
      <c r="F19" s="31"/>
      <c r="G19" s="26"/>
      <c r="H19" s="27"/>
      <c r="I19" s="21"/>
      <c r="J19" s="22" t="str">
        <f t="shared" si="0"/>
        <v>---</v>
      </c>
    </row>
    <row r="20" spans="1:10" s="24" customFormat="1" ht="24.75" customHeight="1">
      <c r="A20" s="28">
        <v>11</v>
      </c>
      <c r="B20" s="30"/>
      <c r="C20" s="20"/>
      <c r="D20" s="26"/>
      <c r="E20" s="27"/>
      <c r="F20" s="31"/>
      <c r="G20" s="26"/>
      <c r="H20" s="27"/>
      <c r="I20" s="21"/>
      <c r="J20" s="22" t="str">
        <f t="shared" si="0"/>
        <v>---</v>
      </c>
    </row>
    <row r="21" spans="1:10" s="24" customFormat="1" ht="24.75" customHeight="1">
      <c r="A21" s="28">
        <v>12</v>
      </c>
      <c r="B21" s="30"/>
      <c r="C21" s="20"/>
      <c r="D21" s="26"/>
      <c r="E21" s="27"/>
      <c r="F21" s="31"/>
      <c r="G21" s="26"/>
      <c r="H21" s="27"/>
      <c r="I21" s="21"/>
      <c r="J21" s="22" t="str">
        <f t="shared" si="0"/>
        <v>---</v>
      </c>
    </row>
    <row r="22" spans="1:10" s="24" customFormat="1" ht="24.75" customHeight="1">
      <c r="A22" s="28">
        <v>13</v>
      </c>
      <c r="B22" s="30"/>
      <c r="C22" s="20"/>
      <c r="D22" s="26"/>
      <c r="E22" s="27"/>
      <c r="F22" s="31"/>
      <c r="G22" s="26"/>
      <c r="H22" s="27"/>
      <c r="I22" s="21"/>
      <c r="J22" s="22" t="str">
        <f t="shared" si="0"/>
        <v>---</v>
      </c>
    </row>
    <row r="23" spans="1:10" s="24" customFormat="1" ht="24.75" customHeight="1">
      <c r="A23" s="28">
        <v>14</v>
      </c>
      <c r="B23" s="30"/>
      <c r="C23" s="20"/>
      <c r="D23" s="26"/>
      <c r="E23" s="27"/>
      <c r="F23" s="31"/>
      <c r="G23" s="26"/>
      <c r="H23" s="27"/>
      <c r="I23" s="21"/>
      <c r="J23" s="22" t="str">
        <f t="shared" si="0"/>
        <v>---</v>
      </c>
    </row>
    <row r="24" spans="1:10" s="24" customFormat="1" ht="24.75" customHeight="1">
      <c r="A24" s="28">
        <v>15</v>
      </c>
      <c r="B24" s="30"/>
      <c r="C24" s="20"/>
      <c r="D24" s="26"/>
      <c r="E24" s="27"/>
      <c r="F24" s="31"/>
      <c r="G24" s="26"/>
      <c r="H24" s="27"/>
      <c r="I24" s="21"/>
      <c r="J24" s="22" t="str">
        <f t="shared" si="0"/>
        <v>---</v>
      </c>
    </row>
    <row r="25" spans="1:10" s="24" customFormat="1" ht="24.75" customHeight="1">
      <c r="A25" s="28">
        <v>16</v>
      </c>
      <c r="B25" s="30"/>
      <c r="C25" s="20"/>
      <c r="D25" s="26"/>
      <c r="E25" s="27"/>
      <c r="F25" s="31"/>
      <c r="G25" s="26"/>
      <c r="H25" s="27"/>
      <c r="I25" s="21"/>
      <c r="J25" s="22" t="str">
        <f t="shared" si="0"/>
        <v>---</v>
      </c>
    </row>
    <row r="26" spans="1:10" s="24" customFormat="1" ht="24.75" customHeight="1">
      <c r="A26" s="28">
        <v>17</v>
      </c>
      <c r="B26" s="30"/>
      <c r="C26" s="20"/>
      <c r="D26" s="26"/>
      <c r="E26" s="27"/>
      <c r="F26" s="31"/>
      <c r="G26" s="26"/>
      <c r="H26" s="27"/>
      <c r="I26" s="21"/>
      <c r="J26" s="22" t="str">
        <f t="shared" si="0"/>
        <v>---</v>
      </c>
    </row>
    <row r="27" spans="1:10" s="24" customFormat="1" ht="24.75" customHeight="1">
      <c r="A27" s="28">
        <v>18</v>
      </c>
      <c r="B27" s="30"/>
      <c r="C27" s="20"/>
      <c r="D27" s="26"/>
      <c r="E27" s="27"/>
      <c r="F27" s="31"/>
      <c r="G27" s="26"/>
      <c r="H27" s="27"/>
      <c r="I27" s="21"/>
      <c r="J27" s="22" t="str">
        <f t="shared" si="0"/>
        <v>---</v>
      </c>
    </row>
    <row r="28" spans="1:10" s="24" customFormat="1" ht="24.75" customHeight="1">
      <c r="A28" s="28">
        <v>19</v>
      </c>
      <c r="B28" s="30"/>
      <c r="C28" s="20"/>
      <c r="D28" s="26"/>
      <c r="E28" s="27"/>
      <c r="F28" s="31"/>
      <c r="G28" s="26"/>
      <c r="H28" s="27"/>
      <c r="I28" s="21"/>
      <c r="J28" s="22" t="str">
        <f t="shared" si="0"/>
        <v>---</v>
      </c>
    </row>
    <row r="29" spans="1:10" s="24" customFormat="1" ht="24.75" customHeight="1">
      <c r="A29" s="28">
        <v>20</v>
      </c>
      <c r="B29" s="30"/>
      <c r="C29" s="20"/>
      <c r="D29" s="26"/>
      <c r="E29" s="27"/>
      <c r="F29" s="31"/>
      <c r="G29" s="26"/>
      <c r="H29" s="27"/>
      <c r="I29" s="21"/>
      <c r="J29" s="22" t="str">
        <f t="shared" si="0"/>
        <v>---</v>
      </c>
    </row>
    <row r="30" spans="1:10" s="24" customFormat="1" ht="24.75" customHeight="1">
      <c r="A30" s="28">
        <v>21</v>
      </c>
      <c r="B30" s="30"/>
      <c r="C30" s="20"/>
      <c r="D30" s="26"/>
      <c r="E30" s="27"/>
      <c r="F30" s="31"/>
      <c r="G30" s="26"/>
      <c r="H30" s="27"/>
      <c r="I30" s="21"/>
      <c r="J30" s="22" t="str">
        <f t="shared" si="0"/>
        <v>---</v>
      </c>
    </row>
    <row r="31" spans="1:10" s="24" customFormat="1" ht="24.75" customHeight="1">
      <c r="A31" s="28">
        <v>22</v>
      </c>
      <c r="B31" s="30"/>
      <c r="C31" s="20"/>
      <c r="D31" s="26"/>
      <c r="E31" s="27"/>
      <c r="F31" s="31"/>
      <c r="G31" s="26"/>
      <c r="H31" s="27"/>
      <c r="I31" s="21"/>
      <c r="J31" s="22" t="str">
        <f t="shared" si="0"/>
        <v>---</v>
      </c>
    </row>
    <row r="32" spans="1:10" s="24" customFormat="1" ht="24.75" customHeight="1">
      <c r="A32" s="28">
        <v>23</v>
      </c>
      <c r="B32" s="30"/>
      <c r="C32" s="20"/>
      <c r="D32" s="26"/>
      <c r="E32" s="27"/>
      <c r="F32" s="31"/>
      <c r="G32" s="26"/>
      <c r="H32" s="27"/>
      <c r="I32" s="21"/>
      <c r="J32" s="22" t="str">
        <f t="shared" si="0"/>
        <v>---</v>
      </c>
    </row>
    <row r="33" spans="1:10" s="24" customFormat="1" ht="24.75" customHeight="1">
      <c r="A33" s="28">
        <v>24</v>
      </c>
      <c r="B33" s="30"/>
      <c r="C33" s="20"/>
      <c r="D33" s="26"/>
      <c r="E33" s="27"/>
      <c r="F33" s="31"/>
      <c r="G33" s="26"/>
      <c r="H33" s="27"/>
      <c r="I33" s="21"/>
      <c r="J33" s="22" t="str">
        <f t="shared" si="0"/>
        <v>---</v>
      </c>
    </row>
    <row r="34" spans="1:10" s="24" customFormat="1" ht="24.75" customHeight="1">
      <c r="A34" s="28">
        <v>25</v>
      </c>
      <c r="B34" s="30"/>
      <c r="C34" s="20"/>
      <c r="D34" s="26"/>
      <c r="E34" s="27"/>
      <c r="F34" s="31"/>
      <c r="G34" s="26"/>
      <c r="H34" s="27"/>
      <c r="I34" s="21"/>
      <c r="J34" s="22" t="str">
        <f t="shared" si="0"/>
        <v>---</v>
      </c>
    </row>
    <row r="35" spans="1:10" s="24" customFormat="1" ht="24.75" customHeight="1">
      <c r="A35" s="28">
        <v>26</v>
      </c>
      <c r="B35" s="30"/>
      <c r="C35" s="20"/>
      <c r="D35" s="26"/>
      <c r="E35" s="27"/>
      <c r="F35" s="31"/>
      <c r="G35" s="26"/>
      <c r="H35" s="27"/>
      <c r="I35" s="21"/>
      <c r="J35" s="22" t="str">
        <f t="shared" si="0"/>
        <v>---</v>
      </c>
    </row>
    <row r="36" spans="1:10" s="24" customFormat="1" ht="24.75" customHeight="1">
      <c r="A36" s="28">
        <v>27</v>
      </c>
      <c r="B36" s="30"/>
      <c r="C36" s="20"/>
      <c r="D36" s="26"/>
      <c r="E36" s="27"/>
      <c r="F36" s="31"/>
      <c r="G36" s="26"/>
      <c r="H36" s="27"/>
      <c r="I36" s="21"/>
      <c r="J36" s="22" t="str">
        <f t="shared" si="0"/>
        <v>---</v>
      </c>
    </row>
    <row r="37" spans="1:10" s="24" customFormat="1" ht="24.75" customHeight="1">
      <c r="A37" s="28">
        <v>28</v>
      </c>
      <c r="B37" s="30"/>
      <c r="C37" s="20"/>
      <c r="D37" s="26"/>
      <c r="E37" s="27"/>
      <c r="F37" s="31"/>
      <c r="G37" s="26"/>
      <c r="H37" s="27"/>
      <c r="I37" s="21"/>
      <c r="J37" s="22" t="str">
        <f t="shared" si="0"/>
        <v>---</v>
      </c>
    </row>
    <row r="38" spans="1:10" s="24" customFormat="1" ht="24.75" customHeight="1">
      <c r="A38" s="28">
        <v>29</v>
      </c>
      <c r="B38" s="30"/>
      <c r="C38" s="20"/>
      <c r="D38" s="26"/>
      <c r="E38" s="27"/>
      <c r="F38" s="31"/>
      <c r="G38" s="26"/>
      <c r="H38" s="27"/>
      <c r="I38" s="21"/>
      <c r="J38" s="22" t="str">
        <f t="shared" si="0"/>
        <v>---</v>
      </c>
    </row>
    <row r="39" spans="1:10" s="24" customFormat="1" ht="24.75" customHeight="1">
      <c r="A39" s="28">
        <v>30</v>
      </c>
      <c r="B39" s="30"/>
      <c r="C39" s="20"/>
      <c r="D39" s="26"/>
      <c r="E39" s="27"/>
      <c r="F39" s="31"/>
      <c r="G39" s="26"/>
      <c r="H39" s="27"/>
      <c r="I39" s="21"/>
      <c r="J39" s="22" t="str">
        <f t="shared" si="0"/>
        <v>---</v>
      </c>
    </row>
    <row r="40" spans="1:10" s="24" customFormat="1" ht="24.75" customHeight="1">
      <c r="A40" s="28">
        <v>31</v>
      </c>
      <c r="B40" s="30"/>
      <c r="C40" s="20"/>
      <c r="D40" s="26"/>
      <c r="E40" s="27"/>
      <c r="F40" s="31"/>
      <c r="G40" s="26"/>
      <c r="H40" s="27"/>
      <c r="I40" s="21"/>
      <c r="J40" s="22" t="str">
        <f t="shared" si="0"/>
        <v>---</v>
      </c>
    </row>
    <row r="41" spans="1:10" s="24" customFormat="1" ht="24.75" customHeight="1">
      <c r="A41" s="28">
        <v>32</v>
      </c>
      <c r="B41" s="30"/>
      <c r="C41" s="20"/>
      <c r="D41" s="26"/>
      <c r="E41" s="27"/>
      <c r="F41" s="31"/>
      <c r="G41" s="26"/>
      <c r="H41" s="27"/>
      <c r="I41" s="21"/>
      <c r="J41" s="22" t="str">
        <f t="shared" si="0"/>
        <v>---</v>
      </c>
    </row>
    <row r="42" spans="1:10" s="24" customFormat="1" ht="24.75" customHeight="1">
      <c r="A42" s="28">
        <v>33</v>
      </c>
      <c r="B42" s="30"/>
      <c r="C42" s="20"/>
      <c r="D42" s="26"/>
      <c r="E42" s="27"/>
      <c r="F42" s="31"/>
      <c r="G42" s="26"/>
      <c r="H42" s="27"/>
      <c r="I42" s="21"/>
      <c r="J42" s="22" t="str">
        <f t="shared" si="0"/>
        <v>---</v>
      </c>
    </row>
    <row r="43" spans="1:10" s="24" customFormat="1" ht="24.75" customHeight="1">
      <c r="A43" s="28">
        <v>34</v>
      </c>
      <c r="B43" s="30"/>
      <c r="C43" s="20"/>
      <c r="D43" s="26"/>
      <c r="E43" s="27"/>
      <c r="F43" s="31"/>
      <c r="G43" s="26"/>
      <c r="H43" s="27"/>
      <c r="I43" s="21"/>
      <c r="J43" s="22" t="str">
        <f t="shared" si="0"/>
        <v>---</v>
      </c>
    </row>
    <row r="44" spans="1:10" s="24" customFormat="1" ht="24.75" customHeight="1">
      <c r="A44" s="28">
        <v>35</v>
      </c>
      <c r="B44" s="30"/>
      <c r="C44" s="20"/>
      <c r="D44" s="26"/>
      <c r="E44" s="27"/>
      <c r="F44" s="31"/>
      <c r="G44" s="26"/>
      <c r="H44" s="27"/>
      <c r="I44" s="21"/>
      <c r="J44" s="22" t="str">
        <f t="shared" si="0"/>
        <v>---</v>
      </c>
    </row>
    <row r="45" spans="1:10" s="24" customFormat="1" ht="24.75" customHeight="1">
      <c r="A45" s="28">
        <v>36</v>
      </c>
      <c r="B45" s="30"/>
      <c r="C45" s="20"/>
      <c r="D45" s="26"/>
      <c r="E45" s="27"/>
      <c r="F45" s="31"/>
      <c r="G45" s="26"/>
      <c r="H45" s="27"/>
      <c r="I45" s="21"/>
      <c r="J45" s="22" t="str">
        <f t="shared" si="0"/>
        <v>---</v>
      </c>
    </row>
    <row r="46" spans="1:10" s="24" customFormat="1" ht="24.75" customHeight="1">
      <c r="A46" s="28">
        <v>37</v>
      </c>
      <c r="B46" s="30"/>
      <c r="C46" s="20"/>
      <c r="D46" s="26"/>
      <c r="E46" s="27"/>
      <c r="F46" s="31"/>
      <c r="G46" s="26"/>
      <c r="H46" s="27"/>
      <c r="I46" s="21"/>
      <c r="J46" s="22" t="str">
        <f t="shared" si="0"/>
        <v>---</v>
      </c>
    </row>
    <row r="47" spans="1:10" s="24" customFormat="1" ht="24.75" customHeight="1">
      <c r="A47" s="28">
        <v>38</v>
      </c>
      <c r="B47" s="30"/>
      <c r="C47" s="20"/>
      <c r="D47" s="26"/>
      <c r="E47" s="27"/>
      <c r="F47" s="31"/>
      <c r="G47" s="26"/>
      <c r="H47" s="27"/>
      <c r="I47" s="21"/>
      <c r="J47" s="22" t="str">
        <f t="shared" si="0"/>
        <v>---</v>
      </c>
    </row>
    <row r="48" spans="1:10" s="24" customFormat="1" ht="24.75" customHeight="1">
      <c r="A48" s="28">
        <v>39</v>
      </c>
      <c r="B48" s="30"/>
      <c r="C48" s="20"/>
      <c r="D48" s="26"/>
      <c r="E48" s="27"/>
      <c r="F48" s="31"/>
      <c r="G48" s="26"/>
      <c r="H48" s="27"/>
      <c r="I48" s="21"/>
      <c r="J48" s="22" t="str">
        <f t="shared" si="0"/>
        <v>---</v>
      </c>
    </row>
    <row r="49" spans="1:10" s="24" customFormat="1" ht="24.75" customHeight="1">
      <c r="A49" s="28">
        <v>40</v>
      </c>
      <c r="B49" s="30"/>
      <c r="C49" s="20"/>
      <c r="D49" s="26"/>
      <c r="E49" s="27"/>
      <c r="F49" s="31"/>
      <c r="G49" s="26"/>
      <c r="H49" s="27"/>
      <c r="I49" s="21"/>
      <c r="J49" s="22" t="str">
        <f t="shared" si="0"/>
        <v>---</v>
      </c>
    </row>
    <row r="50" spans="1:10" s="24" customFormat="1" ht="24.75" customHeight="1">
      <c r="A50" s="28">
        <v>41</v>
      </c>
      <c r="B50" s="30"/>
      <c r="C50" s="20"/>
      <c r="D50" s="26"/>
      <c r="E50" s="27"/>
      <c r="F50" s="31"/>
      <c r="G50" s="26"/>
      <c r="H50" s="27"/>
      <c r="I50" s="21"/>
      <c r="J50" s="22" t="str">
        <f t="shared" si="0"/>
        <v>---</v>
      </c>
    </row>
    <row r="51" spans="1:10" s="24" customFormat="1" ht="24.75" customHeight="1">
      <c r="A51" s="28">
        <v>42</v>
      </c>
      <c r="B51" s="30"/>
      <c r="C51" s="20"/>
      <c r="D51" s="26"/>
      <c r="E51" s="27"/>
      <c r="F51" s="31"/>
      <c r="G51" s="26"/>
      <c r="H51" s="27"/>
      <c r="I51" s="21"/>
      <c r="J51" s="22" t="str">
        <f t="shared" si="0"/>
        <v>---</v>
      </c>
    </row>
    <row r="52" spans="1:10" s="24" customFormat="1" ht="24.75" customHeight="1">
      <c r="A52" s="28">
        <v>43</v>
      </c>
      <c r="B52" s="30"/>
      <c r="C52" s="20"/>
      <c r="D52" s="26"/>
      <c r="E52" s="27"/>
      <c r="F52" s="31"/>
      <c r="G52" s="26"/>
      <c r="H52" s="27"/>
      <c r="I52" s="21"/>
      <c r="J52" s="22" t="str">
        <f t="shared" si="0"/>
        <v>---</v>
      </c>
    </row>
    <row r="53" spans="1:10" s="24" customFormat="1" ht="24.75" customHeight="1">
      <c r="A53" s="28">
        <v>44</v>
      </c>
      <c r="B53" s="30"/>
      <c r="C53" s="20"/>
      <c r="D53" s="26"/>
      <c r="E53" s="27"/>
      <c r="F53" s="31"/>
      <c r="G53" s="26"/>
      <c r="H53" s="27"/>
      <c r="I53" s="21"/>
      <c r="J53" s="22" t="str">
        <f t="shared" si="0"/>
        <v>---</v>
      </c>
    </row>
    <row r="54" spans="1:10" s="24" customFormat="1" ht="24.75" customHeight="1">
      <c r="A54" s="28">
        <v>45</v>
      </c>
      <c r="B54" s="30"/>
      <c r="C54" s="20"/>
      <c r="D54" s="26"/>
      <c r="E54" s="27"/>
      <c r="F54" s="31"/>
      <c r="G54" s="26"/>
      <c r="H54" s="27"/>
      <c r="I54" s="21"/>
      <c r="J54" s="22" t="str">
        <f t="shared" si="0"/>
        <v>---</v>
      </c>
    </row>
    <row r="55" spans="1:10" s="24" customFormat="1" ht="24.75" customHeight="1">
      <c r="A55" s="28">
        <v>46</v>
      </c>
      <c r="B55" s="30"/>
      <c r="C55" s="20"/>
      <c r="D55" s="26"/>
      <c r="E55" s="27"/>
      <c r="F55" s="31"/>
      <c r="G55" s="26"/>
      <c r="H55" s="27"/>
      <c r="I55" s="21"/>
      <c r="J55" s="22" t="str">
        <f t="shared" si="0"/>
        <v>---</v>
      </c>
    </row>
    <row r="56" spans="1:10" s="24" customFormat="1" ht="24.75" customHeight="1">
      <c r="A56" s="28">
        <v>47</v>
      </c>
      <c r="B56" s="30"/>
      <c r="C56" s="20"/>
      <c r="D56" s="26"/>
      <c r="E56" s="27"/>
      <c r="F56" s="31"/>
      <c r="G56" s="26"/>
      <c r="H56" s="27"/>
      <c r="I56" s="21"/>
      <c r="J56" s="22" t="str">
        <f t="shared" si="0"/>
        <v>---</v>
      </c>
    </row>
    <row r="57" spans="1:10" s="24" customFormat="1" ht="24.75" customHeight="1">
      <c r="A57" s="28">
        <v>48</v>
      </c>
      <c r="B57" s="30"/>
      <c r="C57" s="20"/>
      <c r="D57" s="26"/>
      <c r="E57" s="27"/>
      <c r="F57" s="31"/>
      <c r="G57" s="26"/>
      <c r="H57" s="27"/>
      <c r="I57" s="21"/>
      <c r="J57" s="22" t="str">
        <f t="shared" si="0"/>
        <v>---</v>
      </c>
    </row>
    <row r="58" spans="1:10" s="24" customFormat="1" ht="24.75" customHeight="1">
      <c r="A58" s="28">
        <v>49</v>
      </c>
      <c r="B58" s="30"/>
      <c r="C58" s="20"/>
      <c r="D58" s="26"/>
      <c r="E58" s="27"/>
      <c r="F58" s="31"/>
      <c r="G58" s="26"/>
      <c r="H58" s="27"/>
      <c r="I58" s="21"/>
      <c r="J58" s="22" t="str">
        <f t="shared" si="0"/>
        <v>---</v>
      </c>
    </row>
    <row r="59" spans="1:10" s="24" customFormat="1" ht="24.75" customHeight="1">
      <c r="A59" s="28">
        <v>50</v>
      </c>
      <c r="B59" s="30"/>
      <c r="C59" s="20"/>
      <c r="D59" s="26"/>
      <c r="E59" s="27"/>
      <c r="F59" s="31"/>
      <c r="G59" s="26"/>
      <c r="H59" s="27"/>
      <c r="I59" s="21"/>
      <c r="J59" s="22" t="str">
        <f t="shared" si="0"/>
        <v>---</v>
      </c>
    </row>
    <row r="60" spans="1:6" s="24" customFormat="1" ht="24.75" customHeight="1">
      <c r="A60" s="29"/>
      <c r="E60" s="25" t="s">
        <v>16</v>
      </c>
      <c r="F60" s="32">
        <f>SUM(F10:F59)</f>
        <v>0</v>
      </c>
    </row>
  </sheetData>
  <sheetProtection password="DF66" sheet="1"/>
  <mergeCells count="16">
    <mergeCell ref="J8:J9"/>
    <mergeCell ref="B1:C1"/>
    <mergeCell ref="D1:E1"/>
    <mergeCell ref="H2:J2"/>
    <mergeCell ref="H3:J3"/>
    <mergeCell ref="H4:J4"/>
    <mergeCell ref="H5:J5"/>
    <mergeCell ref="H6:J6"/>
    <mergeCell ref="G8:H8"/>
    <mergeCell ref="I8:I9"/>
    <mergeCell ref="A7:B7"/>
    <mergeCell ref="A8:B9"/>
    <mergeCell ref="C8:C9"/>
    <mergeCell ref="D8:E8"/>
    <mergeCell ref="F8:F9"/>
    <mergeCell ref="A6:B6"/>
  </mergeCells>
  <dataValidations count="6">
    <dataValidation type="date" operator="greaterThanOrEqual" allowBlank="1" showInputMessage="1" showErrorMessage="1" errorTitle="無効な出発日です" error="出発日を確認してください" imeMode="disabled" sqref="D10:D59">
      <formula1>41456</formula1>
    </dataValidation>
    <dataValidation type="whole" allowBlank="1" showInputMessage="1" showErrorMessage="1" errorTitle="旅行人数" error="旅行人数は、半角数字で入力してください" imeMode="disabled" sqref="F10:F59">
      <formula1>1</formula1>
      <formula2>9999</formula2>
    </dataValidation>
    <dataValidation type="list" allowBlank="1" showInputMessage="1" showErrorMessage="1" sqref="I10:I59">
      <formula1>"A,B,C,D,-"</formula1>
    </dataValidation>
    <dataValidation type="date" operator="greaterThanOrEqual" showInputMessage="1" showErrorMessage="1" errorTitle="帰着日" error="帰着日を確認してください" imeMode="disabled" sqref="E10:E59">
      <formula1>D10</formula1>
    </dataValidation>
    <dataValidation type="date" allowBlank="1" showInputMessage="1" showErrorMessage="1" errorTitle="無効な出発日です" error="無手配開始日を確認してください" imeMode="disabled" sqref="G10:G59">
      <formula1>D10+1</formula1>
      <formula2>E10-1</formula2>
    </dataValidation>
    <dataValidation type="date" showInputMessage="1" showErrorMessage="1" errorTitle="無効な終了日です" error="無手配終了日を確認してください" imeMode="disabled" sqref="H10:H59">
      <formula1>G10</formula1>
      <formula2>E10-1</formula2>
    </dataValidation>
  </dataValidations>
  <printOptions horizontalCentered="1"/>
  <pageMargins left="0.15748031496062992" right="0.2362204724409449" top="0.8661417322834646" bottom="0.8267716535433072" header="0.3937007874015748" footer="0.35433070866141736"/>
  <pageSetup fitToHeight="3" fitToWidth="1" horizontalDpi="360" verticalDpi="360" orientation="landscape" paperSize="9" scale="8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有限会社ジャタ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Kujirai Chiaki</dc:creator>
  <cp:keywords/>
  <dc:description/>
  <cp:lastModifiedBy/>
  <cp:lastPrinted>2014-05-16T10:16:34Z</cp:lastPrinted>
  <dcterms:created xsi:type="dcterms:W3CDTF">2000-11-24T07:48:01Z</dcterms:created>
  <dcterms:modified xsi:type="dcterms:W3CDTF">2023-08-08T07:51:50Z</dcterms:modified>
  <cp:category/>
  <cp:version/>
  <cp:contentType/>
  <cp:contentStatus/>
</cp:coreProperties>
</file>